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a.vojtkova\Desktop\D3.1\final\ukr\"/>
    </mc:Choice>
  </mc:AlternateContent>
  <bookViews>
    <workbookView xWindow="0" yWindow="0" windowWidth="23010" windowHeight="4980"/>
  </bookViews>
  <sheets>
    <sheet name="Responsible bodi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5" i="1" l="1"/>
  <c r="E75" i="1"/>
  <c r="F75" i="1"/>
  <c r="D76" i="1"/>
  <c r="E76" i="1"/>
  <c r="F76" i="1"/>
  <c r="Z76" i="1"/>
  <c r="X76" i="1"/>
  <c r="W76" i="1"/>
  <c r="V76" i="1"/>
  <c r="U76" i="1"/>
  <c r="R76" i="1"/>
  <c r="Q76" i="1"/>
  <c r="O76" i="1"/>
  <c r="I76" i="1"/>
  <c r="H76" i="1"/>
  <c r="Z75" i="1"/>
  <c r="X75" i="1"/>
  <c r="W75" i="1"/>
  <c r="V75" i="1"/>
  <c r="U75" i="1"/>
  <c r="R75" i="1"/>
  <c r="Q75" i="1"/>
  <c r="O75" i="1"/>
  <c r="I75" i="1"/>
  <c r="H75" i="1"/>
  <c r="L76" i="1"/>
  <c r="L75" i="1"/>
  <c r="K76" i="1"/>
  <c r="K75" i="1"/>
  <c r="AA76" i="1"/>
  <c r="Y76" i="1"/>
  <c r="T76" i="1"/>
  <c r="P76" i="1"/>
  <c r="N76" i="1"/>
  <c r="M76" i="1"/>
  <c r="T75" i="1"/>
  <c r="M75" i="1"/>
  <c r="P75" i="1"/>
  <c r="N75" i="1"/>
  <c r="AA75" i="1"/>
  <c r="Y75" i="1"/>
  <c r="S76" i="1" l="1"/>
  <c r="S75" i="1"/>
  <c r="G76" i="1"/>
  <c r="G75" i="1"/>
  <c r="J76" i="1"/>
  <c r="J75" i="1"/>
</calcChain>
</file>

<file path=xl/sharedStrings.xml><?xml version="1.0" encoding="utf-8"?>
<sst xmlns="http://schemas.openxmlformats.org/spreadsheetml/2006/main" count="392" uniqueCount="92">
  <si>
    <t>Policy, legislation and strategies</t>
  </si>
  <si>
    <t>m</t>
  </si>
  <si>
    <t>Президент</t>
  </si>
  <si>
    <t>Уряд</t>
  </si>
  <si>
    <t>Парламент</t>
  </si>
  <si>
    <t>МЕПР</t>
  </si>
  <si>
    <t>Міністерство аграрної політики</t>
  </si>
  <si>
    <t>Інші міністерства, уточнюється</t>
  </si>
  <si>
    <t>Агентство охорони природи</t>
  </si>
  <si>
    <t>Національна академія наук</t>
  </si>
  <si>
    <t>Екологічна інспекція</t>
  </si>
  <si>
    <t>Громадські організації</t>
  </si>
  <si>
    <t>Інші організації що відповідають за ЗТ</t>
  </si>
  <si>
    <t>Регіональні адміністрації</t>
  </si>
  <si>
    <t>Адміністрації національних парків</t>
  </si>
  <si>
    <t>Регіональні ради</t>
  </si>
  <si>
    <t>Муніципалітети</t>
  </si>
  <si>
    <t>Районні державні адміністрації</t>
  </si>
  <si>
    <t>Районна рада</t>
  </si>
  <si>
    <t>Агенція з охорони природи/адміністрації національних парків</t>
  </si>
  <si>
    <t>Зовнішнє підрядництво (незалежні експерти, компанії, громадські організації)</t>
  </si>
  <si>
    <t>Національний рівень</t>
  </si>
  <si>
    <t>Регіональний рівень</t>
  </si>
  <si>
    <t>Локальний рівень</t>
  </si>
  <si>
    <t>Додаток 2. Таблиця функціонального аналізу – Чехія</t>
  </si>
  <si>
    <t>Розробка стратегій/планів дій</t>
  </si>
  <si>
    <t>Розробка стратегій/планів дій, затверджених як закон</t>
  </si>
  <si>
    <t xml:space="preserve">Коментування проєктів законодавства з точки зору охорони природи/довкілля </t>
  </si>
  <si>
    <t>Розробка та впровадження політики</t>
  </si>
  <si>
    <t>Підготовка законодавства</t>
  </si>
  <si>
    <t xml:space="preserve">Моніторинг впровадження законодавства </t>
  </si>
  <si>
    <t xml:space="preserve">Реалізація законодавства (поширення інформації, навчання персоналу) </t>
  </si>
  <si>
    <t xml:space="preserve">Забезпечення дотримання законодавства/нагляд </t>
  </si>
  <si>
    <t>Підготовка програм з охорони природи</t>
  </si>
  <si>
    <t>Створення природоохоронних територій відповідно до національного законодавства</t>
  </si>
  <si>
    <t>Контроль за здійсненням ОВД/СЕО</t>
  </si>
  <si>
    <t>Встановлення квот та сезонів для рибальства</t>
  </si>
  <si>
    <t>Ліміти на рибальство</t>
  </si>
  <si>
    <t>Встановлення квот та сезонів для полювання</t>
  </si>
  <si>
    <t>Ліміти на полювання</t>
  </si>
  <si>
    <t>Кількість основних функцій</t>
  </si>
  <si>
    <t>Кількість допоміжних функцій</t>
  </si>
  <si>
    <t>Загальна кількість основних функцій</t>
  </si>
  <si>
    <t>Загальна кількість допоміжних функцій</t>
  </si>
  <si>
    <t>Фінанси, менеджмент</t>
  </si>
  <si>
    <t xml:space="preserve">Бюджетування та фінансовий нагляд </t>
  </si>
  <si>
    <t>Залучення фінансування</t>
  </si>
  <si>
    <t>Закупівлі</t>
  </si>
  <si>
    <t>Координація природоохоронних проєктів</t>
  </si>
  <si>
    <t>Природоохоронні території, охорона видів і середовищ існування</t>
  </si>
  <si>
    <t>Керівництво та моніторинг природоохоронної діяльності</t>
  </si>
  <si>
    <t>ІТ-підтримка (програмне забезпечення, апаратне забезпечення, навчання)</t>
  </si>
  <si>
    <t>Управління даними (ГІС, дані біорізноманіття, природоохоронні території тощо)</t>
  </si>
  <si>
    <t>Плани дій для охорони видів</t>
  </si>
  <si>
    <t>Затвердження планів управління лісами, земельних планів тощо (з точки зору охорони природи)</t>
  </si>
  <si>
    <t>Встановлення лімітів на використання природних ресурсів — ПЗ, НПП, БЗ, РЛП</t>
  </si>
  <si>
    <t>Встановлення лімітів на використання природних ресурсів — заказники, пам’ятки природи, природоохоронні об’єкти</t>
  </si>
  <si>
    <t>Розробка методів відновлення, ремедиація та управління природними середовищами та видами</t>
  </si>
  <si>
    <t>Управління природоохоронними територіями — ПЗ, НПП, БЗ, РЛП</t>
  </si>
  <si>
    <t>Управління природоохоронними територіями — заказники, пам’ятки природи, природоохоронні об’єкти</t>
  </si>
  <si>
    <t>Планування управління — ПЗ, НПП, БЗ, РЛП</t>
  </si>
  <si>
    <t>Планування управління — заказники, пам’ятки природи, природоохоронні об’єкти</t>
  </si>
  <si>
    <t>Затвердження планів управління природоохоронними територіями</t>
  </si>
  <si>
    <t>Відновлення середовищ існування поза межами природоохоронних територій</t>
  </si>
  <si>
    <t>Охорона видів — дозволи</t>
  </si>
  <si>
    <t>Охорона видів — активна підтримка/управління</t>
  </si>
  <si>
    <t>Охорона видів — забезпечення посилення правил охорони</t>
  </si>
  <si>
    <t>Екологічна мережа, інтегрованість</t>
  </si>
  <si>
    <t>Координація служби рейнджерів</t>
  </si>
  <si>
    <t>Вилучення земель із Фонду природоохоронних територій</t>
  </si>
  <si>
    <t>Адміністративні завдання (видача різних дозволів, висновків з оцінки впливу, юридична підтримка тощо) відповідно до законодавства</t>
  </si>
  <si>
    <t>Навчання персоналу природоохоронних територій</t>
  </si>
  <si>
    <t>Зв'язки з громадськістю, залучення зацікавлених сторін та екоосвіта</t>
  </si>
  <si>
    <t>Екотуристичні заходи/управління відвідувачами</t>
  </si>
  <si>
    <t>Політика в галузі управління персоналом (набір персоналу, забезпечення обладнанням, навчання, обмін досвідом)</t>
  </si>
  <si>
    <t>Моніторинг та звітування щодо видів і середовищ існування</t>
  </si>
  <si>
    <t>Збір та оцінка даних про види</t>
  </si>
  <si>
    <t>Збір та оцінка даних про середовища існування</t>
  </si>
  <si>
    <t>Національні списки видів</t>
  </si>
  <si>
    <t>Оцінка та моніторинг стану збереження та необхідності охорони видів і середовищ існування; визначення пріоритетів</t>
  </si>
  <si>
    <t>Моніторинг середовищ існування та видів у природоохоронних територіях</t>
  </si>
  <si>
    <t>Координація наукових досліджень, визначення пріоритетів</t>
  </si>
  <si>
    <t>Розробка та підтримка національної бази даних для моніторингу видів і оселищ</t>
  </si>
  <si>
    <t>Підготовка/оновлення Червоної книги</t>
  </si>
  <si>
    <t>Завдання, пов’язані з Natura 2000</t>
  </si>
  <si>
    <t>Міжнародні зобов’язання та співпраця</t>
  </si>
  <si>
    <t>Міжнародна співпраця, включаючи координацію проєктів</t>
  </si>
  <si>
    <t>Охорона та управління Смарагдовими територіями відповідно до Директив про середовища існування та птахів</t>
  </si>
  <si>
    <t>Міжнародні конвенції (наприклад, Конвенція про біологічне різноманіття, Рамсарська, Мережа природоохоронних територій, Стратегія Європейського Союзу з біорізноманіття)</t>
  </si>
  <si>
    <t>о</t>
  </si>
  <si>
    <r>
      <t xml:space="preserve">Основне завдання у сфері охорони природи
о = основна функція / координація
д = допоміжна фкнуція
</t>
    </r>
    <r>
      <rPr>
        <sz val="9"/>
        <color theme="1"/>
        <rFont val="Calibri"/>
        <family val="2"/>
        <scheme val="minor"/>
      </rPr>
      <t xml:space="preserve">
</t>
    </r>
  </si>
  <si>
    <t>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</si>
</sst>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left" textRotation="90"/>
    </xf>
    <xf numFmtId="0" fontId="2" fillId="0" borderId="2" xfId="0" applyFont="1" applyBorder="1" applyAlignment="1">
      <alignment horizontal="left" textRotation="90"/>
    </xf>
    <xf numFmtId="0" fontId="2" fillId="0" borderId="2" xfId="0" applyFont="1" applyBorder="1" applyAlignment="1">
      <alignment horizontal="left" textRotation="90" wrapText="1"/>
    </xf>
    <xf numFmtId="0" fontId="2" fillId="0" borderId="3" xfId="0" applyFont="1" applyBorder="1" applyAlignment="1">
      <alignment horizontal="left" textRotation="90" wrapText="1"/>
    </xf>
    <xf numFmtId="0" fontId="2" fillId="0" borderId="7" xfId="0" applyFont="1" applyBorder="1" applyAlignment="1">
      <alignment horizontal="center" textRotation="90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0" fontId="2" fillId="3" borderId="17" xfId="0" applyFont="1" applyFill="1" applyBorder="1" applyAlignment="1">
      <alignment horizontal="left" vertical="top"/>
    </xf>
    <xf numFmtId="0" fontId="4" fillId="2" borderId="9" xfId="0" applyFont="1" applyFill="1" applyBorder="1" applyAlignment="1">
      <alignment horizontal="left" vertical="top"/>
    </xf>
    <xf numFmtId="0" fontId="1" fillId="2" borderId="1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/>
    </xf>
    <xf numFmtId="0" fontId="1" fillId="0" borderId="7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3" fillId="0" borderId="21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0" fontId="2" fillId="7" borderId="21" xfId="0" applyFont="1" applyFill="1" applyBorder="1" applyAlignment="1">
      <alignment vertical="top" wrapText="1"/>
    </xf>
    <xf numFmtId="0" fontId="2" fillId="7" borderId="26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6" borderId="29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top"/>
    </xf>
    <xf numFmtId="0" fontId="1" fillId="3" borderId="3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2" fillId="7" borderId="42" xfId="0" applyFont="1" applyFill="1" applyBorder="1" applyAlignment="1">
      <alignment vertical="top" wrapText="1"/>
    </xf>
    <xf numFmtId="0" fontId="1" fillId="3" borderId="47" xfId="0" applyFont="1" applyFill="1" applyBorder="1" applyAlignment="1">
      <alignment horizontal="center" vertical="center"/>
    </xf>
    <xf numFmtId="0" fontId="1" fillId="3" borderId="48" xfId="0" applyFont="1" applyFill="1" applyBorder="1" applyAlignment="1">
      <alignment horizontal="center" vertical="center"/>
    </xf>
    <xf numFmtId="0" fontId="1" fillId="0" borderId="22" xfId="0" applyFont="1" applyBorder="1" applyAlignment="1">
      <alignment vertical="top" wrapText="1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6" borderId="51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1" fillId="8" borderId="51" xfId="0" applyFont="1" applyFill="1" applyBorder="1" applyAlignment="1">
      <alignment horizontal="center" vertical="center"/>
    </xf>
    <xf numFmtId="0" fontId="1" fillId="2" borderId="52" xfId="0" applyFont="1" applyFill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3" fillId="0" borderId="22" xfId="0" applyFont="1" applyBorder="1" applyAlignment="1">
      <alignment vertical="top" wrapText="1"/>
    </xf>
    <xf numFmtId="0" fontId="1" fillId="6" borderId="49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3" borderId="17" xfId="0" applyFont="1" applyFill="1" applyBorder="1" applyAlignment="1">
      <alignment horizontal="center" vertical="top"/>
    </xf>
    <xf numFmtId="0" fontId="2" fillId="3" borderId="47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top"/>
    </xf>
    <xf numFmtId="0" fontId="2" fillId="3" borderId="4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4" borderId="29" xfId="0" applyFont="1" applyFill="1" applyBorder="1" applyAlignment="1">
      <alignment horizontal="center"/>
    </xf>
    <xf numFmtId="0" fontId="2" fillId="4" borderId="30" xfId="0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5" borderId="43" xfId="0" applyFont="1" applyFill="1" applyBorder="1" applyAlignment="1">
      <alignment horizontal="center"/>
    </xf>
    <xf numFmtId="0" fontId="2" fillId="5" borderId="44" xfId="0" applyFont="1" applyFill="1" applyBorder="1" applyAlignment="1">
      <alignment horizontal="center"/>
    </xf>
    <xf numFmtId="0" fontId="2" fillId="5" borderId="45" xfId="0" applyFont="1" applyFill="1" applyBorder="1" applyAlignment="1">
      <alignment horizontal="center"/>
    </xf>
    <xf numFmtId="0" fontId="2" fillId="5" borderId="46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  <xf numFmtId="0" fontId="2" fillId="5" borderId="31" xfId="0" applyFont="1" applyFill="1" applyBorder="1" applyAlignment="1">
      <alignment horizontal="center"/>
    </xf>
    <xf numFmtId="0" fontId="2" fillId="5" borderId="32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33" xfId="0" applyFont="1" applyFill="1" applyBorder="1" applyAlignment="1">
      <alignment horizontal="center"/>
    </xf>
    <xf numFmtId="0" fontId="2" fillId="5" borderId="34" xfId="0" applyFont="1" applyFill="1" applyBorder="1" applyAlignment="1">
      <alignment horizontal="center"/>
    </xf>
    <xf numFmtId="0" fontId="2" fillId="5" borderId="35" xfId="0" applyFont="1" applyFill="1" applyBorder="1" applyAlignment="1">
      <alignment horizontal="center"/>
    </xf>
    <xf numFmtId="0" fontId="2" fillId="5" borderId="36" xfId="0" applyFont="1" applyFill="1" applyBorder="1" applyAlignment="1">
      <alignment horizontal="center"/>
    </xf>
    <xf numFmtId="0" fontId="2" fillId="5" borderId="37" xfId="0" applyFont="1" applyFill="1" applyBorder="1" applyAlignment="1">
      <alignment horizontal="center"/>
    </xf>
    <xf numFmtId="0" fontId="2" fillId="5" borderId="59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0" fontId="2" fillId="4" borderId="28" xfId="0" applyFont="1" applyFill="1" applyBorder="1" applyAlignment="1">
      <alignment horizontal="center"/>
    </xf>
    <xf numFmtId="0" fontId="2" fillId="4" borderId="60" xfId="0" applyFont="1" applyFill="1" applyBorder="1" applyAlignment="1">
      <alignment horizontal="center"/>
    </xf>
    <xf numFmtId="0" fontId="2" fillId="7" borderId="40" xfId="0" applyFont="1" applyFill="1" applyBorder="1" applyAlignment="1">
      <alignment vertical="top" wrapText="1"/>
    </xf>
    <xf numFmtId="0" fontId="2" fillId="7" borderId="41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0" fontId="4" fillId="4" borderId="53" xfId="0" applyFont="1" applyFill="1" applyBorder="1" applyAlignment="1">
      <alignment horizontal="left" vertical="top"/>
    </xf>
    <xf numFmtId="0" fontId="4" fillId="4" borderId="54" xfId="0" applyFont="1" applyFill="1" applyBorder="1" applyAlignment="1">
      <alignment horizontal="left" vertical="top"/>
    </xf>
    <xf numFmtId="0" fontId="4" fillId="4" borderId="55" xfId="0" applyFont="1" applyFill="1" applyBorder="1" applyAlignment="1">
      <alignment horizontal="left" vertical="top"/>
    </xf>
    <xf numFmtId="0" fontId="2" fillId="4" borderId="53" xfId="0" applyFont="1" applyFill="1" applyBorder="1" applyAlignment="1">
      <alignment horizontal="left" vertical="top"/>
    </xf>
    <xf numFmtId="0" fontId="2" fillId="4" borderId="54" xfId="0" applyFont="1" applyFill="1" applyBorder="1" applyAlignment="1">
      <alignment horizontal="left" vertical="top"/>
    </xf>
    <xf numFmtId="0" fontId="2" fillId="4" borderId="55" xfId="0" applyFont="1" applyFill="1" applyBorder="1" applyAlignment="1">
      <alignment horizontal="left" vertical="top"/>
    </xf>
    <xf numFmtId="0" fontId="4" fillId="4" borderId="58" xfId="0" applyFont="1" applyFill="1" applyBorder="1" applyAlignment="1">
      <alignment horizontal="left" vertical="top"/>
    </xf>
    <xf numFmtId="0" fontId="4" fillId="4" borderId="22" xfId="0" applyFont="1" applyFill="1" applyBorder="1" applyAlignment="1">
      <alignment horizontal="left" vertical="top"/>
    </xf>
    <xf numFmtId="0" fontId="4" fillId="4" borderId="0" xfId="0" applyFont="1" applyFill="1" applyBorder="1" applyAlignment="1">
      <alignment horizontal="left" vertical="top"/>
    </xf>
    <xf numFmtId="0" fontId="4" fillId="4" borderId="39" xfId="0" applyFont="1" applyFill="1" applyBorder="1" applyAlignment="1">
      <alignment horizontal="left" vertical="top"/>
    </xf>
    <xf numFmtId="0" fontId="1" fillId="8" borderId="57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2" borderId="6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center" vertical="center"/>
    </xf>
    <xf numFmtId="0" fontId="2" fillId="3" borderId="6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top"/>
    </xf>
    <xf numFmtId="0" fontId="1" fillId="2" borderId="19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86"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D965"/>
          <bgColor rgb="FFFFD965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AA76"/>
  <sheetViews>
    <sheetView showGridLines="0" tabSelected="1" topLeftCell="C1" zoomScale="110" zoomScaleNormal="110" workbookViewId="0">
      <pane ySplit="3" topLeftCell="A4" activePane="bottomLeft" state="frozen"/>
      <selection pane="bottomLeft" activeCell="AA29" sqref="AA29:AA56"/>
    </sheetView>
  </sheetViews>
  <sheetFormatPr defaultColWidth="8.85546875" defaultRowHeight="12" x14ac:dyDescent="0.2"/>
  <cols>
    <col min="1" max="2" width="4.140625" style="1" customWidth="1"/>
    <col min="3" max="3" width="44.5703125" style="5" customWidth="1"/>
    <col min="4" max="6" width="3.7109375" style="2" customWidth="1"/>
    <col min="7" max="14" width="3.7109375" style="3" customWidth="1"/>
    <col min="15" max="15" width="5.7109375" style="3" customWidth="1"/>
    <col min="16" max="18" width="3.7109375" style="3" customWidth="1"/>
    <col min="19" max="19" width="5.7109375" style="3" customWidth="1"/>
    <col min="20" max="25" width="3.7109375" style="3" customWidth="1"/>
    <col min="26" max="26" width="7.85546875" style="3" customWidth="1"/>
    <col min="27" max="27" width="7.5703125" style="3" customWidth="1"/>
    <col min="28" max="16384" width="8.85546875" style="1"/>
  </cols>
  <sheetData>
    <row r="1" spans="3:27" ht="12.75" thickBot="1" x14ac:dyDescent="0.25">
      <c r="C1" s="76" t="s">
        <v>24</v>
      </c>
    </row>
    <row r="2" spans="3:27" ht="133.5" customHeight="1" thickBot="1" x14ac:dyDescent="0.25">
      <c r="C2" s="26" t="s">
        <v>90</v>
      </c>
      <c r="D2" s="8" t="s">
        <v>2</v>
      </c>
      <c r="E2" s="8" t="s">
        <v>3</v>
      </c>
      <c r="F2" s="8" t="s">
        <v>4</v>
      </c>
      <c r="G2" s="9" t="s">
        <v>5</v>
      </c>
      <c r="H2" s="10" t="s">
        <v>6</v>
      </c>
      <c r="I2" s="11" t="s">
        <v>7</v>
      </c>
      <c r="J2" s="10" t="s">
        <v>8</v>
      </c>
      <c r="K2" s="10" t="s">
        <v>9</v>
      </c>
      <c r="L2" s="11" t="s">
        <v>10</v>
      </c>
      <c r="M2" s="10" t="s">
        <v>11</v>
      </c>
      <c r="N2" s="12" t="s">
        <v>14</v>
      </c>
      <c r="O2" s="12" t="s">
        <v>12</v>
      </c>
      <c r="P2" s="12" t="s">
        <v>13</v>
      </c>
      <c r="Q2" s="12" t="s">
        <v>15</v>
      </c>
      <c r="R2" s="11" t="s">
        <v>10</v>
      </c>
      <c r="S2" s="10" t="s">
        <v>8</v>
      </c>
      <c r="T2" s="10" t="s">
        <v>11</v>
      </c>
      <c r="U2" s="9" t="s">
        <v>16</v>
      </c>
      <c r="V2" s="10" t="s">
        <v>17</v>
      </c>
      <c r="W2" s="10" t="s">
        <v>18</v>
      </c>
      <c r="X2" s="11" t="s">
        <v>10</v>
      </c>
      <c r="Y2" s="10" t="s">
        <v>11</v>
      </c>
      <c r="Z2" s="11" t="s">
        <v>19</v>
      </c>
      <c r="AA2" s="13" t="s">
        <v>20</v>
      </c>
    </row>
    <row r="3" spans="3:27" ht="14.45" customHeight="1" thickBot="1" x14ac:dyDescent="0.25">
      <c r="C3" s="32"/>
      <c r="D3" s="118" t="s">
        <v>21</v>
      </c>
      <c r="E3" s="118"/>
      <c r="F3" s="118"/>
      <c r="G3" s="118"/>
      <c r="H3" s="118"/>
      <c r="I3" s="118"/>
      <c r="J3" s="118"/>
      <c r="K3" s="118"/>
      <c r="L3" s="118"/>
      <c r="M3" s="118"/>
      <c r="N3" s="118" t="s">
        <v>22</v>
      </c>
      <c r="O3" s="118"/>
      <c r="P3" s="118"/>
      <c r="Q3" s="118"/>
      <c r="R3" s="118"/>
      <c r="S3" s="118"/>
      <c r="T3" s="118"/>
      <c r="U3" s="118" t="s">
        <v>23</v>
      </c>
      <c r="V3" s="118"/>
      <c r="W3" s="118"/>
      <c r="X3" s="118"/>
      <c r="Y3" s="118"/>
      <c r="Z3" s="118"/>
      <c r="AA3" s="37"/>
    </row>
    <row r="4" spans="3:27" ht="15" customHeight="1" thickBot="1" x14ac:dyDescent="0.25">
      <c r="C4" s="122" t="s">
        <v>0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4"/>
    </row>
    <row r="5" spans="3:27" x14ac:dyDescent="0.2">
      <c r="C5" s="59" t="s">
        <v>25</v>
      </c>
      <c r="D5" s="60"/>
      <c r="E5" s="61"/>
      <c r="F5" s="61"/>
      <c r="G5" s="62" t="s">
        <v>89</v>
      </c>
      <c r="H5" s="63"/>
      <c r="I5" s="63"/>
      <c r="J5" s="64" t="s">
        <v>91</v>
      </c>
      <c r="K5" s="63"/>
      <c r="L5" s="63"/>
      <c r="M5" s="129" t="s">
        <v>91</v>
      </c>
      <c r="N5" s="50" t="s">
        <v>91</v>
      </c>
      <c r="O5" s="43"/>
      <c r="P5" s="44" t="s">
        <v>89</v>
      </c>
      <c r="Q5" s="45"/>
      <c r="R5" s="45"/>
      <c r="S5" s="44" t="s">
        <v>89</v>
      </c>
      <c r="T5" s="46"/>
      <c r="U5" s="61"/>
      <c r="V5" s="61"/>
      <c r="W5" s="61"/>
      <c r="X5" s="61"/>
      <c r="Y5" s="63"/>
      <c r="Z5" s="65"/>
      <c r="AA5" s="64" t="s">
        <v>91</v>
      </c>
    </row>
    <row r="6" spans="3:27" x14ac:dyDescent="0.2">
      <c r="C6" s="33" t="s">
        <v>26</v>
      </c>
      <c r="D6" s="15"/>
      <c r="E6" s="16"/>
      <c r="F6" s="16"/>
      <c r="G6" s="40" t="s">
        <v>89</v>
      </c>
      <c r="H6" s="7"/>
      <c r="I6" s="7"/>
      <c r="J6" s="41" t="s">
        <v>91</v>
      </c>
      <c r="K6" s="7"/>
      <c r="L6" s="7"/>
      <c r="M6" s="75" t="s">
        <v>91</v>
      </c>
      <c r="N6" s="15"/>
      <c r="O6" s="16"/>
      <c r="P6" s="7"/>
      <c r="Q6" s="7"/>
      <c r="R6" s="7"/>
      <c r="S6" s="7"/>
      <c r="T6" s="47" t="s">
        <v>91</v>
      </c>
      <c r="U6" s="16"/>
      <c r="V6" s="16"/>
      <c r="W6" s="16"/>
      <c r="X6" s="16"/>
      <c r="Y6" s="7"/>
      <c r="Z6" s="14"/>
      <c r="AA6" s="25"/>
    </row>
    <row r="7" spans="3:27" ht="24" x14ac:dyDescent="0.2">
      <c r="C7" s="34" t="s">
        <v>27</v>
      </c>
      <c r="D7" s="15"/>
      <c r="E7" s="16"/>
      <c r="F7" s="16"/>
      <c r="G7" s="40" t="s">
        <v>89</v>
      </c>
      <c r="H7" s="7"/>
      <c r="I7" s="7"/>
      <c r="J7" s="41" t="s">
        <v>91</v>
      </c>
      <c r="K7" s="7"/>
      <c r="L7" s="7"/>
      <c r="M7" s="75" t="s">
        <v>91</v>
      </c>
      <c r="N7" s="15"/>
      <c r="O7" s="16"/>
      <c r="P7" s="41" t="s">
        <v>91</v>
      </c>
      <c r="Q7" s="7"/>
      <c r="R7" s="7"/>
      <c r="S7" s="7"/>
      <c r="T7" s="14"/>
      <c r="U7" s="16"/>
      <c r="V7" s="16"/>
      <c r="W7" s="16"/>
      <c r="X7" s="16"/>
      <c r="Y7" s="7"/>
      <c r="Z7" s="14"/>
      <c r="AA7" s="25"/>
    </row>
    <row r="8" spans="3:27" x14ac:dyDescent="0.2">
      <c r="C8" s="34" t="s">
        <v>28</v>
      </c>
      <c r="D8" s="15"/>
      <c r="E8" s="16"/>
      <c r="F8" s="16"/>
      <c r="G8" s="40" t="s">
        <v>89</v>
      </c>
      <c r="H8" s="7"/>
      <c r="I8" s="7"/>
      <c r="J8" s="41" t="s">
        <v>91</v>
      </c>
      <c r="K8" s="7"/>
      <c r="L8" s="7"/>
      <c r="M8" s="24"/>
      <c r="N8" s="15"/>
      <c r="O8" s="16"/>
      <c r="P8" s="41" t="s">
        <v>91</v>
      </c>
      <c r="Q8" s="7"/>
      <c r="R8" s="7"/>
      <c r="S8" s="7"/>
      <c r="T8" s="14"/>
      <c r="U8" s="16"/>
      <c r="V8" s="16"/>
      <c r="W8" s="16"/>
      <c r="X8" s="16"/>
      <c r="Y8" s="7"/>
      <c r="Z8" s="14"/>
      <c r="AA8" s="25"/>
    </row>
    <row r="9" spans="3:27" x14ac:dyDescent="0.2">
      <c r="C9" s="34" t="s">
        <v>29</v>
      </c>
      <c r="D9" s="15"/>
      <c r="E9" s="16"/>
      <c r="F9" s="16"/>
      <c r="G9" s="40" t="s">
        <v>89</v>
      </c>
      <c r="H9" s="7"/>
      <c r="I9" s="7"/>
      <c r="J9" s="41" t="s">
        <v>91</v>
      </c>
      <c r="K9" s="7"/>
      <c r="L9" s="7"/>
      <c r="M9" s="24"/>
      <c r="N9" s="15"/>
      <c r="O9" s="16"/>
      <c r="P9" s="41" t="s">
        <v>91</v>
      </c>
      <c r="Q9" s="7"/>
      <c r="R9" s="7"/>
      <c r="S9" s="7"/>
      <c r="T9" s="14"/>
      <c r="U9" s="16"/>
      <c r="V9" s="16"/>
      <c r="W9" s="16"/>
      <c r="X9" s="16"/>
      <c r="Y9" s="7"/>
      <c r="Z9" s="14"/>
      <c r="AA9" s="25"/>
    </row>
    <row r="10" spans="3:27" x14ac:dyDescent="0.2">
      <c r="C10" s="34" t="s">
        <v>30</v>
      </c>
      <c r="D10" s="15"/>
      <c r="E10" s="16"/>
      <c r="F10" s="16"/>
      <c r="G10" s="41" t="s">
        <v>91</v>
      </c>
      <c r="H10" s="7"/>
      <c r="I10" s="7"/>
      <c r="J10" s="40" t="s">
        <v>89</v>
      </c>
      <c r="K10" s="7"/>
      <c r="L10" s="41" t="s">
        <v>91</v>
      </c>
      <c r="M10" s="24"/>
      <c r="N10" s="15"/>
      <c r="O10" s="16"/>
      <c r="P10" s="40" t="s">
        <v>89</v>
      </c>
      <c r="Q10" s="7"/>
      <c r="R10" s="41" t="s">
        <v>91</v>
      </c>
      <c r="S10" s="41" t="s">
        <v>91</v>
      </c>
      <c r="T10" s="47" t="s">
        <v>91</v>
      </c>
      <c r="U10" s="16"/>
      <c r="V10" s="41" t="s">
        <v>91</v>
      </c>
      <c r="W10" s="16"/>
      <c r="X10" s="16"/>
      <c r="Y10" s="7"/>
      <c r="Z10" s="41" t="s">
        <v>91</v>
      </c>
      <c r="AA10" s="25"/>
    </row>
    <row r="11" spans="3:27" ht="24" x14ac:dyDescent="0.2">
      <c r="C11" s="34" t="s">
        <v>31</v>
      </c>
      <c r="D11" s="15"/>
      <c r="E11" s="16"/>
      <c r="F11" s="16"/>
      <c r="G11" s="41" t="s">
        <v>91</v>
      </c>
      <c r="H11" s="7"/>
      <c r="I11" s="7"/>
      <c r="J11" s="40" t="s">
        <v>89</v>
      </c>
      <c r="K11" s="7"/>
      <c r="L11" s="7"/>
      <c r="M11" s="75" t="s">
        <v>91</v>
      </c>
      <c r="N11" s="48" t="s">
        <v>89</v>
      </c>
      <c r="O11" s="16"/>
      <c r="P11" s="40" t="s">
        <v>89</v>
      </c>
      <c r="Q11" s="7"/>
      <c r="R11" s="7"/>
      <c r="S11" s="40" t="s">
        <v>89</v>
      </c>
      <c r="T11" s="14"/>
      <c r="U11" s="130" t="s">
        <v>89</v>
      </c>
      <c r="V11" s="16"/>
      <c r="W11" s="16"/>
      <c r="X11" s="16"/>
      <c r="Y11" s="7"/>
      <c r="Z11" s="40" t="s">
        <v>89</v>
      </c>
      <c r="AA11" s="25"/>
    </row>
    <row r="12" spans="3:27" x14ac:dyDescent="0.2">
      <c r="C12" s="34" t="s">
        <v>32</v>
      </c>
      <c r="D12" s="15"/>
      <c r="E12" s="16"/>
      <c r="F12" s="16"/>
      <c r="G12" s="41" t="s">
        <v>91</v>
      </c>
      <c r="H12" s="7"/>
      <c r="I12" s="7"/>
      <c r="J12" s="41" t="s">
        <v>91</v>
      </c>
      <c r="K12" s="7"/>
      <c r="L12" s="40" t="s">
        <v>89</v>
      </c>
      <c r="M12" s="24"/>
      <c r="N12" s="49" t="s">
        <v>91</v>
      </c>
      <c r="O12" s="16"/>
      <c r="P12" s="7"/>
      <c r="Q12" s="7"/>
      <c r="R12" s="40" t="s">
        <v>89</v>
      </c>
      <c r="S12" s="41" t="s">
        <v>91</v>
      </c>
      <c r="T12" s="14"/>
      <c r="U12" s="16"/>
      <c r="V12" s="41" t="s">
        <v>91</v>
      </c>
      <c r="W12" s="16"/>
      <c r="X12" s="16"/>
      <c r="Y12" s="7"/>
      <c r="Z12" s="14"/>
      <c r="AA12" s="25"/>
    </row>
    <row r="13" spans="3:27" x14ac:dyDescent="0.2">
      <c r="C13" s="34" t="s">
        <v>33</v>
      </c>
      <c r="D13" s="15"/>
      <c r="E13" s="16"/>
      <c r="F13" s="16"/>
      <c r="G13" s="40" t="s">
        <v>89</v>
      </c>
      <c r="H13" s="7"/>
      <c r="I13" s="7"/>
      <c r="J13" s="41" t="s">
        <v>91</v>
      </c>
      <c r="K13" s="7"/>
      <c r="L13" s="7"/>
      <c r="M13" s="24"/>
      <c r="N13" s="48" t="s">
        <v>89</v>
      </c>
      <c r="O13" s="16"/>
      <c r="P13" s="41" t="s">
        <v>91</v>
      </c>
      <c r="Q13" s="7"/>
      <c r="R13" s="7"/>
      <c r="S13" s="40" t="s">
        <v>89</v>
      </c>
      <c r="T13" s="14"/>
      <c r="U13" s="16"/>
      <c r="V13" s="16"/>
      <c r="W13" s="16"/>
      <c r="X13" s="16"/>
      <c r="Y13" s="7"/>
      <c r="Z13" s="14"/>
      <c r="AA13" s="25"/>
    </row>
    <row r="14" spans="3:27" ht="24" x14ac:dyDescent="0.2">
      <c r="C14" s="34" t="s">
        <v>34</v>
      </c>
      <c r="D14" s="15"/>
      <c r="E14" s="16"/>
      <c r="F14" s="16"/>
      <c r="G14" s="40" t="s">
        <v>89</v>
      </c>
      <c r="H14" s="7"/>
      <c r="I14" s="7"/>
      <c r="J14" s="41" t="s">
        <v>91</v>
      </c>
      <c r="K14" s="7"/>
      <c r="L14" s="7"/>
      <c r="M14" s="24"/>
      <c r="N14" s="15"/>
      <c r="O14" s="16"/>
      <c r="P14" s="40" t="s">
        <v>89</v>
      </c>
      <c r="Q14" s="7"/>
      <c r="R14" s="7"/>
      <c r="S14" s="40" t="s">
        <v>89</v>
      </c>
      <c r="T14" s="14"/>
      <c r="U14" s="16"/>
      <c r="V14" s="16"/>
      <c r="W14" s="16"/>
      <c r="X14" s="16"/>
      <c r="Y14" s="7"/>
      <c r="Z14" s="14"/>
      <c r="AA14" s="25"/>
    </row>
    <row r="15" spans="3:27" x14ac:dyDescent="0.2">
      <c r="C15" s="34" t="s">
        <v>35</v>
      </c>
      <c r="D15" s="15"/>
      <c r="E15" s="16"/>
      <c r="F15" s="16"/>
      <c r="G15" s="40" t="s">
        <v>89</v>
      </c>
      <c r="H15" s="7"/>
      <c r="I15" s="7"/>
      <c r="J15" s="41" t="s">
        <v>91</v>
      </c>
      <c r="K15" s="7"/>
      <c r="L15" s="41" t="s">
        <v>91</v>
      </c>
      <c r="M15" s="24"/>
      <c r="N15" s="48" t="s">
        <v>89</v>
      </c>
      <c r="O15" s="16"/>
      <c r="P15" s="40" t="s">
        <v>89</v>
      </c>
      <c r="Q15" s="7"/>
      <c r="R15" s="41" t="s">
        <v>91</v>
      </c>
      <c r="S15" s="40" t="s">
        <v>89</v>
      </c>
      <c r="T15" s="47" t="s">
        <v>91</v>
      </c>
      <c r="U15" s="16"/>
      <c r="V15" s="41" t="s">
        <v>91</v>
      </c>
      <c r="W15" s="16"/>
      <c r="X15" s="16"/>
      <c r="Y15" s="7"/>
      <c r="Z15" s="14"/>
      <c r="AA15" s="25"/>
    </row>
    <row r="16" spans="3:27" x14ac:dyDescent="0.2">
      <c r="C16" s="34" t="s">
        <v>36</v>
      </c>
      <c r="D16" s="15"/>
      <c r="E16" s="16"/>
      <c r="F16" s="16"/>
      <c r="G16" s="41" t="s">
        <v>91</v>
      </c>
      <c r="H16" s="40" t="s">
        <v>89</v>
      </c>
      <c r="I16" s="7"/>
      <c r="J16" s="41" t="s">
        <v>91</v>
      </c>
      <c r="K16" s="7"/>
      <c r="L16" s="7"/>
      <c r="M16" s="24"/>
      <c r="N16" s="49" t="s">
        <v>91</v>
      </c>
      <c r="O16" s="16"/>
      <c r="P16" s="40" t="s">
        <v>89</v>
      </c>
      <c r="Q16" s="7"/>
      <c r="R16" s="7"/>
      <c r="S16" s="41" t="s">
        <v>91</v>
      </c>
      <c r="T16" s="14"/>
      <c r="U16" s="16"/>
      <c r="V16" s="41" t="s">
        <v>91</v>
      </c>
      <c r="W16" s="16"/>
      <c r="X16" s="16"/>
      <c r="Y16" s="7"/>
      <c r="Z16" s="14"/>
      <c r="AA16" s="25"/>
    </row>
    <row r="17" spans="3:27" x14ac:dyDescent="0.2">
      <c r="C17" s="34" t="s">
        <v>37</v>
      </c>
      <c r="D17" s="15"/>
      <c r="E17" s="16"/>
      <c r="F17" s="16"/>
      <c r="G17" s="41" t="s">
        <v>91</v>
      </c>
      <c r="H17" s="40" t="s">
        <v>89</v>
      </c>
      <c r="I17" s="7"/>
      <c r="J17" s="41" t="s">
        <v>91</v>
      </c>
      <c r="K17" s="7"/>
      <c r="L17" s="7"/>
      <c r="M17" s="24"/>
      <c r="N17" s="49" t="s">
        <v>91</v>
      </c>
      <c r="O17" s="16"/>
      <c r="P17" s="40" t="s">
        <v>89</v>
      </c>
      <c r="Q17" s="7"/>
      <c r="R17" s="7"/>
      <c r="S17" s="41" t="s">
        <v>91</v>
      </c>
      <c r="T17" s="14"/>
      <c r="U17" s="16"/>
      <c r="V17" s="41" t="s">
        <v>91</v>
      </c>
      <c r="W17" s="16"/>
      <c r="X17" s="16"/>
      <c r="Y17" s="7"/>
      <c r="Z17" s="14"/>
      <c r="AA17" s="25"/>
    </row>
    <row r="18" spans="3:27" x14ac:dyDescent="0.2">
      <c r="C18" s="34" t="s">
        <v>38</v>
      </c>
      <c r="D18" s="15"/>
      <c r="E18" s="16"/>
      <c r="F18" s="16"/>
      <c r="G18" s="41" t="s">
        <v>91</v>
      </c>
      <c r="H18" s="40" t="s">
        <v>89</v>
      </c>
      <c r="I18" s="7"/>
      <c r="J18" s="41" t="s">
        <v>91</v>
      </c>
      <c r="K18" s="7"/>
      <c r="L18" s="7"/>
      <c r="M18" s="24"/>
      <c r="N18" s="49" t="s">
        <v>91</v>
      </c>
      <c r="O18" s="16"/>
      <c r="P18" s="40" t="s">
        <v>89</v>
      </c>
      <c r="Q18" s="7"/>
      <c r="R18" s="7"/>
      <c r="S18" s="41" t="s">
        <v>91</v>
      </c>
      <c r="T18" s="14"/>
      <c r="U18" s="16"/>
      <c r="V18" s="41" t="s">
        <v>91</v>
      </c>
      <c r="W18" s="16"/>
      <c r="X18" s="16"/>
      <c r="Y18" s="7"/>
      <c r="Z18" s="14"/>
      <c r="AA18" s="25"/>
    </row>
    <row r="19" spans="3:27" x14ac:dyDescent="0.2">
      <c r="C19" s="34" t="s">
        <v>39</v>
      </c>
      <c r="D19" s="15"/>
      <c r="E19" s="16"/>
      <c r="F19" s="16"/>
      <c r="G19" s="41" t="s">
        <v>91</v>
      </c>
      <c r="H19" s="40" t="s">
        <v>89</v>
      </c>
      <c r="I19" s="7"/>
      <c r="J19" s="41" t="s">
        <v>91</v>
      </c>
      <c r="K19" s="7"/>
      <c r="L19" s="7"/>
      <c r="M19" s="24"/>
      <c r="N19" s="49" t="s">
        <v>91</v>
      </c>
      <c r="O19" s="16"/>
      <c r="P19" s="40" t="s">
        <v>89</v>
      </c>
      <c r="Q19" s="7"/>
      <c r="R19" s="7"/>
      <c r="S19" s="41" t="s">
        <v>91</v>
      </c>
      <c r="T19" s="14"/>
      <c r="U19" s="16"/>
      <c r="V19" s="41" t="s">
        <v>91</v>
      </c>
      <c r="W19" s="16"/>
      <c r="X19" s="16"/>
      <c r="Y19" s="7"/>
      <c r="Z19" s="14"/>
      <c r="AA19" s="25"/>
    </row>
    <row r="20" spans="3:27" x14ac:dyDescent="0.2">
      <c r="C20" s="38" t="s">
        <v>40</v>
      </c>
      <c r="D20" s="91"/>
      <c r="E20" s="92"/>
      <c r="F20" s="92"/>
      <c r="G20" s="93">
        <v>7</v>
      </c>
      <c r="H20" s="93">
        <v>4</v>
      </c>
      <c r="I20" s="93"/>
      <c r="J20" s="93">
        <v>3</v>
      </c>
      <c r="K20" s="93"/>
      <c r="L20" s="93">
        <v>1</v>
      </c>
      <c r="M20" s="95">
        <v>0</v>
      </c>
      <c r="N20" s="103">
        <v>3</v>
      </c>
      <c r="O20" s="92"/>
      <c r="P20" s="93">
        <v>9</v>
      </c>
      <c r="Q20" s="93"/>
      <c r="R20" s="93">
        <v>1</v>
      </c>
      <c r="S20" s="93">
        <v>5</v>
      </c>
      <c r="T20" s="104">
        <v>0</v>
      </c>
      <c r="U20" s="92">
        <v>1</v>
      </c>
      <c r="V20" s="93">
        <v>0</v>
      </c>
      <c r="W20" s="95"/>
      <c r="X20" s="96"/>
      <c r="Y20" s="97"/>
      <c r="Z20" s="77">
        <v>1</v>
      </c>
      <c r="AA20" s="30">
        <v>0</v>
      </c>
    </row>
    <row r="21" spans="3:27" ht="12.75" thickBot="1" x14ac:dyDescent="0.25">
      <c r="C21" s="56" t="s">
        <v>41</v>
      </c>
      <c r="D21" s="98"/>
      <c r="E21" s="99"/>
      <c r="F21" s="99"/>
      <c r="G21" s="100">
        <v>4</v>
      </c>
      <c r="H21" s="100">
        <v>0</v>
      </c>
      <c r="I21" s="100"/>
      <c r="J21" s="100">
        <v>8</v>
      </c>
      <c r="K21" s="100"/>
      <c r="L21" s="100">
        <v>2</v>
      </c>
      <c r="M21" s="102">
        <v>4</v>
      </c>
      <c r="N21" s="107">
        <v>6</v>
      </c>
      <c r="O21" s="108"/>
      <c r="P21" s="109">
        <v>4</v>
      </c>
      <c r="Q21" s="109"/>
      <c r="R21" s="109">
        <v>2</v>
      </c>
      <c r="S21" s="109">
        <v>6</v>
      </c>
      <c r="T21" s="110">
        <v>3</v>
      </c>
      <c r="U21" s="99">
        <v>0</v>
      </c>
      <c r="V21" s="100">
        <v>7</v>
      </c>
      <c r="W21" s="102"/>
      <c r="X21" s="100"/>
      <c r="Y21" s="100"/>
      <c r="Z21" s="78">
        <v>1</v>
      </c>
      <c r="AA21" s="79">
        <v>1</v>
      </c>
    </row>
    <row r="22" spans="3:27" ht="12.75" thickBot="1" x14ac:dyDescent="0.25">
      <c r="C22" s="122" t="s">
        <v>44</v>
      </c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4"/>
    </row>
    <row r="23" spans="3:27" x14ac:dyDescent="0.2">
      <c r="C23" s="59" t="s">
        <v>45</v>
      </c>
      <c r="D23" s="66"/>
      <c r="E23" s="67"/>
      <c r="F23" s="67"/>
      <c r="G23" s="62" t="s">
        <v>89</v>
      </c>
      <c r="H23" s="35"/>
      <c r="I23" s="68"/>
      <c r="J23" s="64" t="s">
        <v>91</v>
      </c>
      <c r="K23" s="68"/>
      <c r="L23" s="68"/>
      <c r="M23" s="69"/>
      <c r="N23" s="62" t="s">
        <v>89</v>
      </c>
      <c r="O23" s="67"/>
      <c r="P23" s="62" t="s">
        <v>89</v>
      </c>
      <c r="Q23" s="68"/>
      <c r="R23" s="68"/>
      <c r="S23" s="62" t="s">
        <v>89</v>
      </c>
      <c r="T23" s="69"/>
      <c r="U23" s="66"/>
      <c r="V23" s="67"/>
      <c r="W23" s="67"/>
      <c r="X23" s="67"/>
      <c r="Y23" s="68"/>
      <c r="Z23" s="69"/>
      <c r="AA23" s="70"/>
    </row>
    <row r="24" spans="3:27" x14ac:dyDescent="0.2">
      <c r="C24" s="34" t="s">
        <v>46</v>
      </c>
      <c r="D24" s="20"/>
      <c r="E24" s="21"/>
      <c r="F24" s="21"/>
      <c r="G24" s="40" t="s">
        <v>89</v>
      </c>
      <c r="H24" s="18"/>
      <c r="I24" s="18"/>
      <c r="J24" s="40" t="s">
        <v>89</v>
      </c>
      <c r="K24" s="18"/>
      <c r="L24" s="18"/>
      <c r="M24" s="19"/>
      <c r="N24" s="40" t="s">
        <v>89</v>
      </c>
      <c r="O24" s="21"/>
      <c r="P24" s="40" t="s">
        <v>89</v>
      </c>
      <c r="Q24" s="18"/>
      <c r="R24" s="18"/>
      <c r="S24" s="40" t="s">
        <v>89</v>
      </c>
      <c r="T24" s="19"/>
      <c r="U24" s="20"/>
      <c r="V24" s="21"/>
      <c r="W24" s="21"/>
      <c r="X24" s="21"/>
      <c r="Y24" s="18"/>
      <c r="Z24" s="28"/>
      <c r="AA24" s="31"/>
    </row>
    <row r="25" spans="3:27" x14ac:dyDescent="0.2">
      <c r="C25" s="34" t="s">
        <v>47</v>
      </c>
      <c r="D25" s="20"/>
      <c r="E25" s="21"/>
      <c r="F25" s="21"/>
      <c r="G25" s="40" t="s">
        <v>89</v>
      </c>
      <c r="H25" s="35"/>
      <c r="I25" s="18"/>
      <c r="J25" s="41" t="s">
        <v>91</v>
      </c>
      <c r="K25" s="18"/>
      <c r="L25" s="18"/>
      <c r="M25" s="19"/>
      <c r="N25" s="40" t="s">
        <v>89</v>
      </c>
      <c r="O25" s="21"/>
      <c r="P25" s="40" t="s">
        <v>89</v>
      </c>
      <c r="Q25" s="18"/>
      <c r="R25" s="18"/>
      <c r="S25" s="40" t="s">
        <v>89</v>
      </c>
      <c r="T25" s="19"/>
      <c r="U25" s="20"/>
      <c r="V25" s="21"/>
      <c r="W25" s="21"/>
      <c r="X25" s="21"/>
      <c r="Y25" s="18"/>
      <c r="Z25" s="41" t="s">
        <v>91</v>
      </c>
      <c r="AA25" s="29"/>
    </row>
    <row r="26" spans="3:27" x14ac:dyDescent="0.2">
      <c r="C26" s="38" t="s">
        <v>40</v>
      </c>
      <c r="D26" s="91"/>
      <c r="E26" s="92"/>
      <c r="F26" s="92"/>
      <c r="G26" s="93">
        <v>2</v>
      </c>
      <c r="H26" s="93"/>
      <c r="I26" s="93"/>
      <c r="J26" s="93">
        <v>1</v>
      </c>
      <c r="K26" s="93"/>
      <c r="L26" s="93"/>
      <c r="M26" s="94"/>
      <c r="N26" s="92">
        <v>3</v>
      </c>
      <c r="O26" s="92"/>
      <c r="P26" s="93">
        <v>3</v>
      </c>
      <c r="Q26" s="93"/>
      <c r="R26" s="93"/>
      <c r="S26" s="93">
        <v>3</v>
      </c>
      <c r="T26" s="95"/>
      <c r="U26" s="91"/>
      <c r="V26" s="93"/>
      <c r="W26" s="95"/>
      <c r="X26" s="96"/>
      <c r="Y26" s="97"/>
      <c r="Z26" s="77">
        <v>0</v>
      </c>
      <c r="AA26" s="30"/>
    </row>
    <row r="27" spans="3:27" ht="12.75" thickBot="1" x14ac:dyDescent="0.25">
      <c r="C27" s="56" t="s">
        <v>41</v>
      </c>
      <c r="D27" s="98"/>
      <c r="E27" s="99"/>
      <c r="F27" s="99"/>
      <c r="G27" s="100">
        <v>0</v>
      </c>
      <c r="H27" s="100"/>
      <c r="I27" s="100"/>
      <c r="J27" s="100">
        <v>2</v>
      </c>
      <c r="K27" s="100"/>
      <c r="L27" s="100"/>
      <c r="M27" s="101"/>
      <c r="N27" s="99">
        <v>0</v>
      </c>
      <c r="O27" s="99"/>
      <c r="P27" s="100">
        <v>0</v>
      </c>
      <c r="Q27" s="100"/>
      <c r="R27" s="100"/>
      <c r="S27" s="100">
        <v>0</v>
      </c>
      <c r="T27" s="102"/>
      <c r="U27" s="98"/>
      <c r="V27" s="100"/>
      <c r="W27" s="102"/>
      <c r="X27" s="100"/>
      <c r="Y27" s="100"/>
      <c r="Z27" s="57">
        <v>1</v>
      </c>
      <c r="AA27" s="58"/>
    </row>
    <row r="28" spans="3:27" ht="12.75" thickBot="1" x14ac:dyDescent="0.25">
      <c r="C28" s="119" t="s">
        <v>49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5"/>
      <c r="V28" s="125"/>
      <c r="W28" s="125"/>
      <c r="X28" s="125"/>
      <c r="Y28" s="125"/>
      <c r="Z28" s="125"/>
      <c r="AA28" s="135"/>
    </row>
    <row r="29" spans="3:27" x14ac:dyDescent="0.2">
      <c r="C29" s="71" t="s">
        <v>48</v>
      </c>
      <c r="D29" s="60"/>
      <c r="E29" s="61"/>
      <c r="F29" s="61"/>
      <c r="G29" s="62" t="s">
        <v>89</v>
      </c>
      <c r="H29" s="63"/>
      <c r="I29" s="63"/>
      <c r="J29" s="62" t="s">
        <v>89</v>
      </c>
      <c r="K29" s="63"/>
      <c r="L29" s="63"/>
      <c r="M29" s="65"/>
      <c r="N29" s="72" t="s">
        <v>89</v>
      </c>
      <c r="O29" s="61"/>
      <c r="P29" s="64" t="s">
        <v>91</v>
      </c>
      <c r="Q29" s="63"/>
      <c r="R29" s="63"/>
      <c r="S29" s="62" t="s">
        <v>89</v>
      </c>
      <c r="T29" s="74"/>
      <c r="U29" s="42"/>
      <c r="V29" s="45"/>
      <c r="W29" s="45"/>
      <c r="X29" s="45"/>
      <c r="Y29" s="45"/>
      <c r="Z29" s="131"/>
      <c r="AA29" s="53"/>
    </row>
    <row r="30" spans="3:27" ht="12" customHeight="1" x14ac:dyDescent="0.2">
      <c r="C30" s="34" t="s">
        <v>50</v>
      </c>
      <c r="D30" s="15"/>
      <c r="E30" s="16"/>
      <c r="F30" s="16"/>
      <c r="G30" s="40" t="s">
        <v>89</v>
      </c>
      <c r="H30" s="7"/>
      <c r="I30" s="7"/>
      <c r="J30" s="40" t="s">
        <v>89</v>
      </c>
      <c r="K30" s="7"/>
      <c r="L30" s="7"/>
      <c r="M30" s="14"/>
      <c r="N30" s="15"/>
      <c r="O30" s="16"/>
      <c r="P30" s="41" t="s">
        <v>91</v>
      </c>
      <c r="Q30" s="7"/>
      <c r="R30" s="7"/>
      <c r="S30" s="40" t="s">
        <v>89</v>
      </c>
      <c r="T30" s="24"/>
      <c r="U30" s="15"/>
      <c r="V30" s="7"/>
      <c r="W30" s="7"/>
      <c r="X30" s="7"/>
      <c r="Y30" s="7"/>
      <c r="Z30" s="24"/>
      <c r="AA30" s="54"/>
    </row>
    <row r="31" spans="3:27" ht="24" x14ac:dyDescent="0.2">
      <c r="C31" s="34" t="s">
        <v>51</v>
      </c>
      <c r="D31" s="15"/>
      <c r="E31" s="16"/>
      <c r="F31" s="16"/>
      <c r="G31" s="7"/>
      <c r="H31" s="7"/>
      <c r="I31" s="7"/>
      <c r="J31" s="40" t="s">
        <v>89</v>
      </c>
      <c r="K31" s="7"/>
      <c r="L31" s="7"/>
      <c r="M31" s="14"/>
      <c r="N31" s="15"/>
      <c r="O31" s="16"/>
      <c r="P31" s="7"/>
      <c r="Q31" s="7"/>
      <c r="R31" s="7"/>
      <c r="S31" s="40" t="s">
        <v>89</v>
      </c>
      <c r="T31" s="24"/>
      <c r="U31" s="15"/>
      <c r="V31" s="7"/>
      <c r="W31" s="7"/>
      <c r="X31" s="7"/>
      <c r="Y31" s="7"/>
      <c r="Z31" s="24"/>
      <c r="AA31" s="54"/>
    </row>
    <row r="32" spans="3:27" ht="24" x14ac:dyDescent="0.2">
      <c r="C32" s="34" t="s">
        <v>52</v>
      </c>
      <c r="D32" s="15"/>
      <c r="E32" s="16"/>
      <c r="F32" s="16"/>
      <c r="G32" s="41" t="s">
        <v>91</v>
      </c>
      <c r="H32" s="7"/>
      <c r="I32" s="7"/>
      <c r="J32" s="40" t="s">
        <v>89</v>
      </c>
      <c r="K32" s="7"/>
      <c r="L32" s="7"/>
      <c r="M32" s="14"/>
      <c r="N32" s="48" t="s">
        <v>89</v>
      </c>
      <c r="O32" s="16"/>
      <c r="P32" s="7"/>
      <c r="Q32" s="7"/>
      <c r="R32" s="7"/>
      <c r="S32" s="40" t="s">
        <v>89</v>
      </c>
      <c r="T32" s="24"/>
      <c r="U32" s="15"/>
      <c r="V32" s="7"/>
      <c r="W32" s="7"/>
      <c r="X32" s="7"/>
      <c r="Y32" s="7"/>
      <c r="Z32" s="24"/>
      <c r="AA32" s="54"/>
    </row>
    <row r="33" spans="3:27" x14ac:dyDescent="0.2">
      <c r="C33" s="34" t="s">
        <v>53</v>
      </c>
      <c r="D33" s="15"/>
      <c r="E33" s="16"/>
      <c r="F33" s="16"/>
      <c r="G33" s="41" t="s">
        <v>91</v>
      </c>
      <c r="H33" s="7"/>
      <c r="I33" s="7"/>
      <c r="J33" s="40" t="s">
        <v>89</v>
      </c>
      <c r="K33" s="7"/>
      <c r="L33" s="7"/>
      <c r="M33" s="47" t="s">
        <v>91</v>
      </c>
      <c r="N33" s="15"/>
      <c r="O33" s="16"/>
      <c r="P33" s="41" t="s">
        <v>91</v>
      </c>
      <c r="Q33" s="7"/>
      <c r="R33" s="7"/>
      <c r="S33" s="40" t="s">
        <v>89</v>
      </c>
      <c r="T33" s="75" t="s">
        <v>91</v>
      </c>
      <c r="U33" s="15"/>
      <c r="V33" s="7"/>
      <c r="W33" s="7"/>
      <c r="X33" s="7"/>
      <c r="Y33" s="7"/>
      <c r="Z33" s="24"/>
      <c r="AA33" s="54"/>
    </row>
    <row r="34" spans="3:27" ht="24" customHeight="1" x14ac:dyDescent="0.2">
      <c r="C34" s="34" t="s">
        <v>54</v>
      </c>
      <c r="D34" s="15"/>
      <c r="E34" s="16"/>
      <c r="F34" s="16"/>
      <c r="G34" s="7"/>
      <c r="H34" s="7"/>
      <c r="I34" s="7"/>
      <c r="J34" s="41" t="s">
        <v>91</v>
      </c>
      <c r="K34" s="7"/>
      <c r="L34" s="7"/>
      <c r="M34" s="14"/>
      <c r="N34" s="15"/>
      <c r="O34" s="16"/>
      <c r="P34" s="40" t="s">
        <v>89</v>
      </c>
      <c r="Q34" s="7"/>
      <c r="R34" s="7"/>
      <c r="S34" s="40" t="s">
        <v>89</v>
      </c>
      <c r="T34" s="24"/>
      <c r="U34" s="15"/>
      <c r="V34" s="7"/>
      <c r="W34" s="7"/>
      <c r="X34" s="7"/>
      <c r="Y34" s="7"/>
      <c r="Z34" s="24"/>
      <c r="AA34" s="54"/>
    </row>
    <row r="35" spans="3:27" ht="24" x14ac:dyDescent="0.2">
      <c r="C35" s="34" t="s">
        <v>55</v>
      </c>
      <c r="D35" s="15"/>
      <c r="E35" s="16"/>
      <c r="F35" s="16"/>
      <c r="G35" s="41" t="s">
        <v>91</v>
      </c>
      <c r="H35" s="7"/>
      <c r="I35" s="7"/>
      <c r="J35" s="40" t="s">
        <v>89</v>
      </c>
      <c r="K35" s="7"/>
      <c r="L35" s="7"/>
      <c r="M35" s="14"/>
      <c r="N35" s="48" t="s">
        <v>89</v>
      </c>
      <c r="O35" s="16"/>
      <c r="P35" s="7"/>
      <c r="Q35" s="7"/>
      <c r="R35" s="7"/>
      <c r="S35" s="40" t="s">
        <v>89</v>
      </c>
      <c r="T35" s="24"/>
      <c r="U35" s="15"/>
      <c r="V35" s="7"/>
      <c r="W35" s="7"/>
      <c r="X35" s="7"/>
      <c r="Y35" s="7"/>
      <c r="Z35" s="24"/>
      <c r="AA35" s="54"/>
    </row>
    <row r="36" spans="3:27" ht="36" x14ac:dyDescent="0.2">
      <c r="C36" s="34" t="s">
        <v>56</v>
      </c>
      <c r="D36" s="15"/>
      <c r="E36" s="16"/>
      <c r="F36" s="16"/>
      <c r="G36" s="41" t="s">
        <v>91</v>
      </c>
      <c r="H36" s="7"/>
      <c r="I36" s="7"/>
      <c r="J36" s="41" t="s">
        <v>91</v>
      </c>
      <c r="K36" s="7"/>
      <c r="L36" s="7"/>
      <c r="M36" s="14"/>
      <c r="N36" s="15"/>
      <c r="O36" s="16"/>
      <c r="P36" s="40" t="s">
        <v>89</v>
      </c>
      <c r="Q36" s="7"/>
      <c r="R36" s="7"/>
      <c r="S36" s="41" t="s">
        <v>91</v>
      </c>
      <c r="T36" s="24"/>
      <c r="U36" s="15"/>
      <c r="V36" s="7"/>
      <c r="W36" s="7"/>
      <c r="X36" s="7"/>
      <c r="Y36" s="7"/>
      <c r="Z36" s="24"/>
      <c r="AA36" s="54"/>
    </row>
    <row r="37" spans="3:27" ht="24" x14ac:dyDescent="0.2">
      <c r="C37" s="34" t="s">
        <v>57</v>
      </c>
      <c r="D37" s="22"/>
      <c r="E37" s="23"/>
      <c r="F37" s="23"/>
      <c r="G37" s="41" t="s">
        <v>91</v>
      </c>
      <c r="H37" s="7"/>
      <c r="I37" s="7"/>
      <c r="J37" s="40" t="s">
        <v>89</v>
      </c>
      <c r="K37" s="7"/>
      <c r="L37" s="7"/>
      <c r="M37" s="14"/>
      <c r="N37" s="15"/>
      <c r="O37" s="16"/>
      <c r="P37" s="41" t="s">
        <v>91</v>
      </c>
      <c r="Q37" s="7"/>
      <c r="R37" s="7"/>
      <c r="S37" s="40" t="s">
        <v>89</v>
      </c>
      <c r="T37" s="24"/>
      <c r="U37" s="15"/>
      <c r="V37" s="7"/>
      <c r="W37" s="7"/>
      <c r="X37" s="7"/>
      <c r="Y37" s="7"/>
      <c r="Z37" s="24"/>
      <c r="AA37" s="55" t="s">
        <v>91</v>
      </c>
    </row>
    <row r="38" spans="3:27" s="4" customFormat="1" ht="24" x14ac:dyDescent="0.2">
      <c r="C38" s="34" t="s">
        <v>58</v>
      </c>
      <c r="D38" s="15"/>
      <c r="E38" s="16"/>
      <c r="F38" s="16"/>
      <c r="G38" s="41" t="s">
        <v>91</v>
      </c>
      <c r="H38" s="7"/>
      <c r="I38" s="7"/>
      <c r="J38" s="40" t="s">
        <v>89</v>
      </c>
      <c r="K38" s="7"/>
      <c r="L38" s="7"/>
      <c r="M38" s="47" t="s">
        <v>91</v>
      </c>
      <c r="N38" s="48" t="s">
        <v>89</v>
      </c>
      <c r="O38" s="16"/>
      <c r="P38" s="7"/>
      <c r="Q38" s="7"/>
      <c r="R38" s="7"/>
      <c r="S38" s="40" t="s">
        <v>89</v>
      </c>
      <c r="T38" s="75" t="s">
        <v>91</v>
      </c>
      <c r="U38" s="15"/>
      <c r="V38" s="7"/>
      <c r="W38" s="7"/>
      <c r="X38" s="7"/>
      <c r="Y38" s="7"/>
      <c r="Z38" s="82"/>
      <c r="AA38" s="136"/>
    </row>
    <row r="39" spans="3:27" ht="36" x14ac:dyDescent="0.2">
      <c r="C39" s="34" t="s">
        <v>59</v>
      </c>
      <c r="D39" s="15"/>
      <c r="E39" s="16"/>
      <c r="F39" s="16"/>
      <c r="G39" s="41" t="s">
        <v>91</v>
      </c>
      <c r="H39" s="7"/>
      <c r="I39" s="7"/>
      <c r="J39" s="41" t="s">
        <v>91</v>
      </c>
      <c r="K39" s="7"/>
      <c r="L39" s="7"/>
      <c r="M39" s="47" t="s">
        <v>91</v>
      </c>
      <c r="N39" s="15"/>
      <c r="O39" s="16"/>
      <c r="P39" s="40" t="s">
        <v>89</v>
      </c>
      <c r="Q39" s="7"/>
      <c r="R39" s="7"/>
      <c r="S39" s="40" t="s">
        <v>89</v>
      </c>
      <c r="T39" s="75" t="s">
        <v>91</v>
      </c>
      <c r="U39" s="15"/>
      <c r="V39" s="7"/>
      <c r="W39" s="7"/>
      <c r="X39" s="7"/>
      <c r="Y39" s="7"/>
      <c r="Z39" s="82"/>
      <c r="AA39" s="136"/>
    </row>
    <row r="40" spans="3:27" x14ac:dyDescent="0.2">
      <c r="C40" s="34" t="s">
        <v>60</v>
      </c>
      <c r="D40" s="22"/>
      <c r="E40" s="23"/>
      <c r="F40" s="23"/>
      <c r="G40" s="41" t="s">
        <v>91</v>
      </c>
      <c r="H40" s="81"/>
      <c r="I40" s="81"/>
      <c r="J40" s="40" t="s">
        <v>89</v>
      </c>
      <c r="K40" s="81"/>
      <c r="L40" s="81"/>
      <c r="M40" s="47" t="s">
        <v>91</v>
      </c>
      <c r="N40" s="48" t="s">
        <v>89</v>
      </c>
      <c r="O40" s="23"/>
      <c r="P40" s="6"/>
      <c r="Q40" s="6"/>
      <c r="R40" s="6"/>
      <c r="S40" s="40" t="s">
        <v>89</v>
      </c>
      <c r="T40" s="82"/>
      <c r="U40" s="22"/>
      <c r="V40" s="81"/>
      <c r="W40" s="81"/>
      <c r="X40" s="81"/>
      <c r="Y40" s="81"/>
      <c r="Z40" s="82"/>
      <c r="AA40" s="55" t="s">
        <v>91</v>
      </c>
    </row>
    <row r="41" spans="3:27" ht="24" x14ac:dyDescent="0.2">
      <c r="C41" s="34" t="s">
        <v>61</v>
      </c>
      <c r="D41" s="22"/>
      <c r="E41" s="23"/>
      <c r="F41" s="23"/>
      <c r="G41" s="41" t="s">
        <v>91</v>
      </c>
      <c r="H41" s="81"/>
      <c r="I41" s="81"/>
      <c r="J41" s="41" t="s">
        <v>91</v>
      </c>
      <c r="K41" s="81"/>
      <c r="L41" s="81"/>
      <c r="M41" s="47" t="s">
        <v>91</v>
      </c>
      <c r="N41" s="22"/>
      <c r="O41" s="35"/>
      <c r="P41" s="40" t="s">
        <v>89</v>
      </c>
      <c r="Q41" s="6"/>
      <c r="R41" s="6"/>
      <c r="S41" s="40" t="s">
        <v>89</v>
      </c>
      <c r="T41" s="82"/>
      <c r="U41" s="22"/>
      <c r="V41" s="81"/>
      <c r="W41" s="81"/>
      <c r="X41" s="81"/>
      <c r="Y41" s="81"/>
      <c r="Z41" s="24"/>
      <c r="AA41" s="55" t="s">
        <v>91</v>
      </c>
    </row>
    <row r="42" spans="3:27" ht="24" x14ac:dyDescent="0.2">
      <c r="C42" s="36" t="s">
        <v>62</v>
      </c>
      <c r="D42" s="15"/>
      <c r="E42" s="16"/>
      <c r="F42" s="16"/>
      <c r="G42" s="40" t="s">
        <v>89</v>
      </c>
      <c r="H42" s="7"/>
      <c r="I42" s="7"/>
      <c r="J42" s="41" t="s">
        <v>91</v>
      </c>
      <c r="K42" s="7"/>
      <c r="L42" s="7"/>
      <c r="M42" s="80"/>
      <c r="N42" s="48" t="s">
        <v>89</v>
      </c>
      <c r="O42" s="23"/>
      <c r="P42" s="40" t="s">
        <v>89</v>
      </c>
      <c r="Q42" s="81"/>
      <c r="R42" s="7"/>
      <c r="S42" s="40" t="s">
        <v>89</v>
      </c>
      <c r="T42" s="82"/>
      <c r="U42" s="22"/>
      <c r="V42" s="81"/>
      <c r="W42" s="81"/>
      <c r="X42" s="81"/>
      <c r="Y42" s="81"/>
      <c r="Z42" s="24"/>
      <c r="AA42" s="54"/>
    </row>
    <row r="43" spans="3:27" ht="24" x14ac:dyDescent="0.2">
      <c r="C43" s="34" t="s">
        <v>63</v>
      </c>
      <c r="D43" s="15"/>
      <c r="E43" s="16"/>
      <c r="F43" s="16"/>
      <c r="G43" s="41" t="s">
        <v>91</v>
      </c>
      <c r="H43" s="7"/>
      <c r="I43" s="7"/>
      <c r="J43" s="41" t="s">
        <v>91</v>
      </c>
      <c r="K43" s="7"/>
      <c r="L43" s="7"/>
      <c r="M43" s="47" t="s">
        <v>91</v>
      </c>
      <c r="N43" s="15"/>
      <c r="O43" s="16"/>
      <c r="P43" s="40" t="s">
        <v>89</v>
      </c>
      <c r="Q43" s="7"/>
      <c r="R43" s="7"/>
      <c r="S43" s="41" t="s">
        <v>91</v>
      </c>
      <c r="T43" s="75" t="s">
        <v>91</v>
      </c>
      <c r="U43" s="15"/>
      <c r="V43" s="7"/>
      <c r="W43" s="7"/>
      <c r="X43" s="7"/>
      <c r="Y43" s="41" t="s">
        <v>91</v>
      </c>
      <c r="Z43" s="24"/>
      <c r="AA43" s="55" t="s">
        <v>91</v>
      </c>
    </row>
    <row r="44" spans="3:27" x14ac:dyDescent="0.2">
      <c r="C44" s="34" t="s">
        <v>64</v>
      </c>
      <c r="D44" s="15"/>
      <c r="E44" s="16"/>
      <c r="F44" s="16"/>
      <c r="G44" s="41" t="s">
        <v>91</v>
      </c>
      <c r="H44" s="7"/>
      <c r="I44" s="7"/>
      <c r="J44" s="40" t="s">
        <v>89</v>
      </c>
      <c r="K44" s="7"/>
      <c r="L44" s="7"/>
      <c r="M44" s="14"/>
      <c r="N44" s="48" t="s">
        <v>89</v>
      </c>
      <c r="O44" s="16"/>
      <c r="P44" s="40" t="s">
        <v>89</v>
      </c>
      <c r="Q44" s="7"/>
      <c r="R44" s="7"/>
      <c r="S44" s="40" t="s">
        <v>89</v>
      </c>
      <c r="T44" s="24"/>
      <c r="U44" s="15"/>
      <c r="V44" s="7"/>
      <c r="W44" s="7"/>
      <c r="X44" s="7"/>
      <c r="Y44" s="7"/>
      <c r="Z44" s="24"/>
      <c r="AA44" s="54"/>
    </row>
    <row r="45" spans="3:27" x14ac:dyDescent="0.2">
      <c r="C45" s="34" t="s">
        <v>65</v>
      </c>
      <c r="D45" s="15"/>
      <c r="E45" s="16"/>
      <c r="F45" s="16"/>
      <c r="G45" s="41" t="s">
        <v>91</v>
      </c>
      <c r="H45" s="7"/>
      <c r="I45" s="7"/>
      <c r="J45" s="40" t="s">
        <v>89</v>
      </c>
      <c r="K45" s="7"/>
      <c r="L45" s="7"/>
      <c r="M45" s="47" t="s">
        <v>91</v>
      </c>
      <c r="N45" s="15"/>
      <c r="O45" s="16"/>
      <c r="P45" s="41" t="s">
        <v>91</v>
      </c>
      <c r="Q45" s="7"/>
      <c r="R45" s="7"/>
      <c r="S45" s="40" t="s">
        <v>89</v>
      </c>
      <c r="T45" s="75" t="s">
        <v>91</v>
      </c>
      <c r="U45" s="15"/>
      <c r="V45" s="7"/>
      <c r="W45" s="7"/>
      <c r="X45" s="7"/>
      <c r="Y45" s="41" t="s">
        <v>91</v>
      </c>
      <c r="Z45" s="24"/>
      <c r="AA45" s="55" t="s">
        <v>91</v>
      </c>
    </row>
    <row r="46" spans="3:27" ht="24" x14ac:dyDescent="0.2">
      <c r="C46" s="34" t="s">
        <v>66</v>
      </c>
      <c r="D46" s="15"/>
      <c r="E46" s="16"/>
      <c r="F46" s="16"/>
      <c r="G46" s="41" t="s">
        <v>91</v>
      </c>
      <c r="H46" s="7"/>
      <c r="I46" s="7"/>
      <c r="J46" s="41" t="s">
        <v>91</v>
      </c>
      <c r="K46" s="7"/>
      <c r="L46" s="40" t="s">
        <v>89</v>
      </c>
      <c r="M46" s="14"/>
      <c r="N46" s="15"/>
      <c r="O46" s="16"/>
      <c r="P46" s="40" t="s">
        <v>89</v>
      </c>
      <c r="Q46" s="7"/>
      <c r="R46" s="41" t="s">
        <v>91</v>
      </c>
      <c r="S46" s="40" t="s">
        <v>89</v>
      </c>
      <c r="T46" s="24"/>
      <c r="U46" s="15"/>
      <c r="V46" s="7"/>
      <c r="W46" s="7"/>
      <c r="X46" s="7"/>
      <c r="Y46" s="7"/>
      <c r="Z46" s="24"/>
      <c r="AA46" s="54"/>
    </row>
    <row r="47" spans="3:27" x14ac:dyDescent="0.2">
      <c r="C47" s="34" t="s">
        <v>67</v>
      </c>
      <c r="D47" s="15"/>
      <c r="E47" s="16"/>
      <c r="F47" s="16"/>
      <c r="G47" s="41" t="s">
        <v>91</v>
      </c>
      <c r="H47" s="7"/>
      <c r="I47" s="7"/>
      <c r="J47" s="40" t="s">
        <v>89</v>
      </c>
      <c r="K47" s="7"/>
      <c r="L47" s="7"/>
      <c r="M47" s="14"/>
      <c r="N47" s="15"/>
      <c r="O47" s="16"/>
      <c r="P47" s="41" t="s">
        <v>91</v>
      </c>
      <c r="Q47" s="7"/>
      <c r="R47" s="7"/>
      <c r="S47" s="40" t="s">
        <v>89</v>
      </c>
      <c r="T47" s="75" t="s">
        <v>91</v>
      </c>
      <c r="U47" s="49" t="s">
        <v>91</v>
      </c>
      <c r="V47" s="7"/>
      <c r="W47" s="7"/>
      <c r="X47" s="7"/>
      <c r="Y47" s="41" t="s">
        <v>91</v>
      </c>
      <c r="Z47" s="24"/>
      <c r="AA47" s="55" t="s">
        <v>91</v>
      </c>
    </row>
    <row r="48" spans="3:27" ht="12" customHeight="1" x14ac:dyDescent="0.2">
      <c r="C48" s="34" t="s">
        <v>68</v>
      </c>
      <c r="D48" s="15"/>
      <c r="E48" s="16"/>
      <c r="F48" s="16"/>
      <c r="G48" s="7"/>
      <c r="H48" s="7"/>
      <c r="I48" s="7"/>
      <c r="J48" s="41" t="s">
        <v>91</v>
      </c>
      <c r="K48" s="7"/>
      <c r="L48" s="7"/>
      <c r="M48" s="14"/>
      <c r="N48" s="48" t="s">
        <v>89</v>
      </c>
      <c r="O48" s="16"/>
      <c r="P48" s="7"/>
      <c r="Q48" s="7"/>
      <c r="R48" s="7"/>
      <c r="S48" s="40" t="s">
        <v>89</v>
      </c>
      <c r="T48" s="24"/>
      <c r="U48" s="15"/>
      <c r="V48" s="7"/>
      <c r="W48" s="7"/>
      <c r="X48" s="7"/>
      <c r="Y48" s="7"/>
      <c r="Z48" s="24"/>
      <c r="AA48" s="54"/>
    </row>
    <row r="49" spans="3:27" ht="16.5" customHeight="1" x14ac:dyDescent="0.2">
      <c r="C49" s="34" t="s">
        <v>69</v>
      </c>
      <c r="D49" s="15"/>
      <c r="E49" s="16"/>
      <c r="F49" s="16"/>
      <c r="G49" s="7"/>
      <c r="H49" s="7"/>
      <c r="I49" s="7"/>
      <c r="J49" s="7"/>
      <c r="K49" s="7"/>
      <c r="L49" s="7"/>
      <c r="M49" s="14"/>
      <c r="N49" s="15"/>
      <c r="O49" s="16"/>
      <c r="P49" s="7"/>
      <c r="Q49" s="7"/>
      <c r="R49" s="7"/>
      <c r="S49" s="7"/>
      <c r="T49" s="24"/>
      <c r="U49" s="15"/>
      <c r="V49" s="7"/>
      <c r="W49" s="7"/>
      <c r="X49" s="7"/>
      <c r="Y49" s="7"/>
      <c r="Z49" s="24"/>
      <c r="AA49" s="54"/>
    </row>
    <row r="50" spans="3:27" ht="36" x14ac:dyDescent="0.2">
      <c r="C50" s="34" t="s">
        <v>70</v>
      </c>
      <c r="D50" s="15"/>
      <c r="E50" s="16"/>
      <c r="F50" s="16"/>
      <c r="G50" s="40" t="s">
        <v>89</v>
      </c>
      <c r="H50" s="7"/>
      <c r="I50" s="7"/>
      <c r="J50" s="40" t="s">
        <v>89</v>
      </c>
      <c r="K50" s="7"/>
      <c r="L50" s="7"/>
      <c r="M50" s="14"/>
      <c r="N50" s="48" t="s">
        <v>89</v>
      </c>
      <c r="O50" s="16"/>
      <c r="P50" s="40" t="s">
        <v>89</v>
      </c>
      <c r="Q50" s="7"/>
      <c r="R50" s="7"/>
      <c r="S50" s="40" t="s">
        <v>89</v>
      </c>
      <c r="T50" s="24"/>
      <c r="U50" s="15"/>
      <c r="V50" s="40" t="s">
        <v>89</v>
      </c>
      <c r="W50" s="7"/>
      <c r="X50" s="7"/>
      <c r="Y50" s="7"/>
      <c r="Z50" s="24" t="s">
        <v>1</v>
      </c>
      <c r="AA50" s="54"/>
    </row>
    <row r="51" spans="3:27" x14ac:dyDescent="0.2">
      <c r="C51" s="34" t="s">
        <v>71</v>
      </c>
      <c r="D51" s="22"/>
      <c r="E51" s="23"/>
      <c r="F51" s="23"/>
      <c r="G51" s="7"/>
      <c r="H51" s="7"/>
      <c r="I51" s="7"/>
      <c r="J51" s="40" t="s">
        <v>89</v>
      </c>
      <c r="K51" s="7"/>
      <c r="L51" s="7"/>
      <c r="M51" s="14"/>
      <c r="N51" s="48" t="s">
        <v>89</v>
      </c>
      <c r="O51" s="16"/>
      <c r="P51" s="7"/>
      <c r="Q51" s="7"/>
      <c r="R51" s="7"/>
      <c r="S51" s="40" t="s">
        <v>89</v>
      </c>
      <c r="T51" s="24"/>
      <c r="U51" s="15"/>
      <c r="V51" s="7"/>
      <c r="W51" s="7"/>
      <c r="X51" s="7"/>
      <c r="Y51" s="7"/>
      <c r="Z51" s="24"/>
      <c r="AA51" s="55" t="s">
        <v>91</v>
      </c>
    </row>
    <row r="52" spans="3:27" ht="12" customHeight="1" x14ac:dyDescent="0.2">
      <c r="C52" s="34" t="s">
        <v>72</v>
      </c>
      <c r="D52" s="15"/>
      <c r="E52" s="16"/>
      <c r="F52" s="16"/>
      <c r="G52" s="40" t="s">
        <v>89</v>
      </c>
      <c r="H52" s="7"/>
      <c r="I52" s="7"/>
      <c r="J52" s="41" t="s">
        <v>91</v>
      </c>
      <c r="K52" s="7"/>
      <c r="L52" s="7"/>
      <c r="M52" s="14"/>
      <c r="N52" s="48" t="s">
        <v>89</v>
      </c>
      <c r="O52" s="16"/>
      <c r="P52" s="41" t="s">
        <v>91</v>
      </c>
      <c r="Q52" s="7"/>
      <c r="R52" s="7"/>
      <c r="S52" s="40" t="s">
        <v>89</v>
      </c>
      <c r="T52" s="75" t="s">
        <v>91</v>
      </c>
      <c r="U52" s="15"/>
      <c r="V52" s="7"/>
      <c r="W52" s="7"/>
      <c r="X52" s="7"/>
      <c r="Y52" s="7"/>
      <c r="Z52" s="24"/>
      <c r="AA52" s="55" t="s">
        <v>91</v>
      </c>
    </row>
    <row r="53" spans="3:27" x14ac:dyDescent="0.2">
      <c r="C53" s="33" t="s">
        <v>73</v>
      </c>
      <c r="D53" s="15"/>
      <c r="E53" s="16"/>
      <c r="F53" s="16"/>
      <c r="G53" s="17"/>
      <c r="H53" s="17"/>
      <c r="I53" s="17"/>
      <c r="J53" s="41" t="s">
        <v>91</v>
      </c>
      <c r="K53" s="17"/>
      <c r="L53" s="17"/>
      <c r="M53" s="14"/>
      <c r="N53" s="48" t="s">
        <v>89</v>
      </c>
      <c r="O53" s="16"/>
      <c r="P53" s="7"/>
      <c r="Q53" s="7"/>
      <c r="R53" s="17"/>
      <c r="S53" s="40" t="s">
        <v>89</v>
      </c>
      <c r="T53" s="75" t="s">
        <v>91</v>
      </c>
      <c r="U53" s="15"/>
      <c r="V53" s="7"/>
      <c r="W53" s="7"/>
      <c r="X53" s="7"/>
      <c r="Y53" s="7"/>
      <c r="Z53" s="132"/>
      <c r="AA53" s="55" t="s">
        <v>91</v>
      </c>
    </row>
    <row r="54" spans="3:27" ht="36" x14ac:dyDescent="0.2">
      <c r="C54" s="34" t="s">
        <v>74</v>
      </c>
      <c r="D54" s="15"/>
      <c r="E54" s="16"/>
      <c r="F54" s="16"/>
      <c r="G54" s="41" t="s">
        <v>91</v>
      </c>
      <c r="H54" s="7"/>
      <c r="I54" s="7"/>
      <c r="J54" s="40" t="s">
        <v>89</v>
      </c>
      <c r="K54" s="7"/>
      <c r="L54" s="7"/>
      <c r="M54" s="14"/>
      <c r="N54" s="48" t="s">
        <v>89</v>
      </c>
      <c r="O54" s="16"/>
      <c r="P54" s="40" t="s">
        <v>89</v>
      </c>
      <c r="Q54" s="7"/>
      <c r="R54" s="7"/>
      <c r="S54" s="40" t="s">
        <v>89</v>
      </c>
      <c r="T54" s="24"/>
      <c r="U54" s="15"/>
      <c r="V54" s="7"/>
      <c r="W54" s="7"/>
      <c r="X54" s="7"/>
      <c r="Y54" s="7"/>
      <c r="Z54" s="24"/>
      <c r="AA54" s="54"/>
    </row>
    <row r="55" spans="3:27" x14ac:dyDescent="0.2">
      <c r="C55" s="38" t="s">
        <v>40</v>
      </c>
      <c r="D55" s="103"/>
      <c r="E55" s="92"/>
      <c r="F55" s="92"/>
      <c r="G55" s="93">
        <v>1</v>
      </c>
      <c r="H55" s="93"/>
      <c r="I55" s="93"/>
      <c r="J55" s="93">
        <v>14</v>
      </c>
      <c r="K55" s="93"/>
      <c r="L55" s="93">
        <v>1</v>
      </c>
      <c r="M55" s="104">
        <v>0</v>
      </c>
      <c r="N55" s="103">
        <v>13</v>
      </c>
      <c r="O55" s="92"/>
      <c r="P55" s="93">
        <v>10</v>
      </c>
      <c r="Q55" s="93"/>
      <c r="R55" s="93"/>
      <c r="S55" s="93">
        <v>24</v>
      </c>
      <c r="T55" s="95">
        <v>0</v>
      </c>
      <c r="U55" s="105">
        <v>0</v>
      </c>
      <c r="V55" s="106">
        <v>1</v>
      </c>
      <c r="W55" s="106"/>
      <c r="X55" s="106"/>
      <c r="Y55" s="106">
        <v>0</v>
      </c>
      <c r="Z55" s="133">
        <v>1</v>
      </c>
      <c r="AA55" s="137">
        <v>0</v>
      </c>
    </row>
    <row r="56" spans="3:27" ht="12.75" thickBot="1" x14ac:dyDescent="0.25">
      <c r="C56" s="39" t="s">
        <v>41</v>
      </c>
      <c r="D56" s="107"/>
      <c r="E56" s="108"/>
      <c r="F56" s="108"/>
      <c r="G56" s="109">
        <v>18</v>
      </c>
      <c r="H56" s="109"/>
      <c r="I56" s="109"/>
      <c r="J56" s="109">
        <v>11</v>
      </c>
      <c r="K56" s="109"/>
      <c r="L56" s="109">
        <v>0</v>
      </c>
      <c r="M56" s="110">
        <v>7</v>
      </c>
      <c r="N56" s="107">
        <v>0</v>
      </c>
      <c r="O56" s="108"/>
      <c r="P56" s="109">
        <v>7</v>
      </c>
      <c r="Q56" s="109"/>
      <c r="R56" s="109"/>
      <c r="S56" s="109">
        <v>2</v>
      </c>
      <c r="T56" s="111">
        <v>8</v>
      </c>
      <c r="U56" s="112">
        <v>1</v>
      </c>
      <c r="V56" s="113">
        <v>0</v>
      </c>
      <c r="W56" s="113"/>
      <c r="X56" s="113"/>
      <c r="Y56" s="113">
        <v>3</v>
      </c>
      <c r="Z56" s="134">
        <v>0</v>
      </c>
      <c r="AA56" s="84">
        <v>9</v>
      </c>
    </row>
    <row r="57" spans="3:27" ht="12" customHeight="1" thickBot="1" x14ac:dyDescent="0.25">
      <c r="C57" s="126" t="s">
        <v>75</v>
      </c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8"/>
    </row>
    <row r="58" spans="3:27" s="4" customFormat="1" x14ac:dyDescent="0.2">
      <c r="C58" s="34" t="s">
        <v>76</v>
      </c>
      <c r="D58" s="42"/>
      <c r="E58" s="43"/>
      <c r="F58" s="43"/>
      <c r="G58" s="45"/>
      <c r="H58" s="45"/>
      <c r="I58" s="45"/>
      <c r="J58" s="44" t="s">
        <v>89</v>
      </c>
      <c r="K58" s="45"/>
      <c r="L58" s="45"/>
      <c r="M58" s="46"/>
      <c r="N58" s="50" t="s">
        <v>91</v>
      </c>
      <c r="O58" s="43"/>
      <c r="P58" s="45"/>
      <c r="Q58" s="45"/>
      <c r="R58" s="45"/>
      <c r="S58" s="44" t="s">
        <v>89</v>
      </c>
      <c r="T58" s="46"/>
      <c r="U58" s="42"/>
      <c r="V58" s="43"/>
      <c r="W58" s="43"/>
      <c r="X58" s="43"/>
      <c r="Y58" s="45"/>
      <c r="Z58" s="46"/>
      <c r="AA58" s="53"/>
    </row>
    <row r="59" spans="3:27" s="4" customFormat="1" x14ac:dyDescent="0.2">
      <c r="C59" s="34" t="s">
        <v>77</v>
      </c>
      <c r="D59" s="15"/>
      <c r="E59" s="16"/>
      <c r="F59" s="16"/>
      <c r="G59" s="7"/>
      <c r="H59" s="7"/>
      <c r="I59" s="7"/>
      <c r="J59" s="40" t="s">
        <v>89</v>
      </c>
      <c r="K59" s="7"/>
      <c r="L59" s="7"/>
      <c r="M59" s="14"/>
      <c r="N59" s="49" t="s">
        <v>91</v>
      </c>
      <c r="O59" s="16"/>
      <c r="P59" s="7"/>
      <c r="Q59" s="7"/>
      <c r="R59" s="7"/>
      <c r="S59" s="40" t="s">
        <v>89</v>
      </c>
      <c r="T59" s="14"/>
      <c r="U59" s="15"/>
      <c r="V59" s="16"/>
      <c r="W59" s="16"/>
      <c r="X59" s="16"/>
      <c r="Y59" s="7"/>
      <c r="Z59" s="14"/>
      <c r="AA59" s="54"/>
    </row>
    <row r="60" spans="3:27" x14ac:dyDescent="0.2">
      <c r="C60" s="34" t="s">
        <v>78</v>
      </c>
      <c r="D60" s="15"/>
      <c r="E60" s="16"/>
      <c r="F60" s="16"/>
      <c r="G60" s="41" t="s">
        <v>91</v>
      </c>
      <c r="H60" s="7"/>
      <c r="I60" s="7"/>
      <c r="J60" s="41" t="s">
        <v>91</v>
      </c>
      <c r="K60" s="40" t="s">
        <v>89</v>
      </c>
      <c r="L60" s="7"/>
      <c r="M60" s="14"/>
      <c r="N60" s="15"/>
      <c r="O60" s="16"/>
      <c r="P60" s="7"/>
      <c r="Q60" s="7"/>
      <c r="R60" s="7"/>
      <c r="S60" s="41" t="s">
        <v>91</v>
      </c>
      <c r="T60" s="14"/>
      <c r="U60" s="15"/>
      <c r="V60" s="16"/>
      <c r="W60" s="16"/>
      <c r="X60" s="16"/>
      <c r="Y60" s="7"/>
      <c r="Z60" s="14"/>
      <c r="AA60" s="54"/>
    </row>
    <row r="61" spans="3:27" ht="24" customHeight="1" x14ac:dyDescent="0.2">
      <c r="C61" s="34" t="s">
        <v>79</v>
      </c>
      <c r="D61" s="22"/>
      <c r="E61" s="23"/>
      <c r="F61" s="23"/>
      <c r="G61" s="7"/>
      <c r="H61" s="7"/>
      <c r="I61" s="7"/>
      <c r="J61" s="40" t="s">
        <v>89</v>
      </c>
      <c r="K61" s="41" t="s">
        <v>91</v>
      </c>
      <c r="L61" s="7"/>
      <c r="M61" s="14"/>
      <c r="N61" s="49" t="s">
        <v>91</v>
      </c>
      <c r="O61" s="16"/>
      <c r="P61" s="7"/>
      <c r="Q61" s="7"/>
      <c r="R61" s="7"/>
      <c r="S61" s="40" t="s">
        <v>89</v>
      </c>
      <c r="T61" s="14"/>
      <c r="U61" s="15"/>
      <c r="V61" s="16"/>
      <c r="W61" s="16"/>
      <c r="X61" s="16"/>
      <c r="Y61" s="7"/>
      <c r="Z61" s="14"/>
      <c r="AA61" s="55" t="s">
        <v>91</v>
      </c>
    </row>
    <row r="62" spans="3:27" ht="24" x14ac:dyDescent="0.2">
      <c r="C62" s="36" t="s">
        <v>80</v>
      </c>
      <c r="D62" s="22"/>
      <c r="E62" s="23"/>
      <c r="F62" s="23"/>
      <c r="G62" s="7"/>
      <c r="H62" s="7"/>
      <c r="I62" s="7"/>
      <c r="J62" s="40" t="s">
        <v>89</v>
      </c>
      <c r="K62" s="7"/>
      <c r="L62" s="7"/>
      <c r="M62" s="14"/>
      <c r="N62" s="48" t="s">
        <v>89</v>
      </c>
      <c r="O62" s="16"/>
      <c r="P62" s="41" t="s">
        <v>91</v>
      </c>
      <c r="Q62" s="7"/>
      <c r="R62" s="7"/>
      <c r="S62" s="40" t="s">
        <v>89</v>
      </c>
      <c r="T62" s="14"/>
      <c r="U62" s="15"/>
      <c r="V62" s="16"/>
      <c r="W62" s="16"/>
      <c r="X62" s="16"/>
      <c r="Y62" s="7"/>
      <c r="Z62" s="14"/>
      <c r="AA62" s="55" t="s">
        <v>91</v>
      </c>
    </row>
    <row r="63" spans="3:27" ht="24" x14ac:dyDescent="0.2">
      <c r="C63" s="36" t="s">
        <v>81</v>
      </c>
      <c r="D63" s="22"/>
      <c r="E63" s="23"/>
      <c r="F63" s="23"/>
      <c r="G63" s="40" t="s">
        <v>89</v>
      </c>
      <c r="H63" s="7"/>
      <c r="I63" s="7"/>
      <c r="J63" s="41" t="s">
        <v>91</v>
      </c>
      <c r="K63" s="41" t="s">
        <v>91</v>
      </c>
      <c r="L63" s="7"/>
      <c r="M63" s="14"/>
      <c r="N63" s="48" t="s">
        <v>89</v>
      </c>
      <c r="O63" s="16"/>
      <c r="P63" s="41" t="s">
        <v>91</v>
      </c>
      <c r="Q63" s="7"/>
      <c r="R63" s="7"/>
      <c r="S63" s="40" t="s">
        <v>89</v>
      </c>
      <c r="T63" s="14"/>
      <c r="U63" s="15"/>
      <c r="V63" s="16"/>
      <c r="W63" s="16"/>
      <c r="X63" s="16"/>
      <c r="Y63" s="7"/>
      <c r="Z63" s="14"/>
      <c r="AA63" s="54"/>
    </row>
    <row r="64" spans="3:27" ht="24" customHeight="1" x14ac:dyDescent="0.2">
      <c r="C64" s="34" t="s">
        <v>82</v>
      </c>
      <c r="D64" s="22"/>
      <c r="E64" s="23"/>
      <c r="F64" s="23"/>
      <c r="G64" s="7"/>
      <c r="H64" s="7"/>
      <c r="I64" s="7"/>
      <c r="J64" s="40" t="s">
        <v>89</v>
      </c>
      <c r="K64" s="7"/>
      <c r="L64" s="7"/>
      <c r="M64" s="14"/>
      <c r="N64" s="15"/>
      <c r="O64" s="16"/>
      <c r="P64" s="7"/>
      <c r="Q64" s="7"/>
      <c r="R64" s="7"/>
      <c r="S64" s="7"/>
      <c r="T64" s="14"/>
      <c r="U64" s="15"/>
      <c r="V64" s="16"/>
      <c r="W64" s="16"/>
      <c r="X64" s="16"/>
      <c r="Y64" s="7"/>
      <c r="Z64" s="14"/>
      <c r="AA64" s="54"/>
    </row>
    <row r="65" spans="3:27" x14ac:dyDescent="0.2">
      <c r="C65" s="34" t="s">
        <v>83</v>
      </c>
      <c r="D65" s="15"/>
      <c r="E65" s="16"/>
      <c r="F65" s="16"/>
      <c r="G65" s="41" t="s">
        <v>91</v>
      </c>
      <c r="H65" s="7"/>
      <c r="I65" s="7"/>
      <c r="J65" s="40" t="s">
        <v>89</v>
      </c>
      <c r="K65" s="7"/>
      <c r="L65" s="7"/>
      <c r="M65" s="47" t="s">
        <v>91</v>
      </c>
      <c r="N65" s="49" t="s">
        <v>91</v>
      </c>
      <c r="O65" s="16"/>
      <c r="P65" s="7"/>
      <c r="Q65" s="7"/>
      <c r="R65" s="7"/>
      <c r="S65" s="41" t="s">
        <v>91</v>
      </c>
      <c r="T65" s="14"/>
      <c r="U65" s="15"/>
      <c r="V65" s="16"/>
      <c r="W65" s="16"/>
      <c r="X65" s="16"/>
      <c r="Y65" s="7"/>
      <c r="Z65" s="28"/>
      <c r="AA65" s="55" t="s">
        <v>91</v>
      </c>
    </row>
    <row r="66" spans="3:27" ht="12" customHeight="1" x14ac:dyDescent="0.2">
      <c r="C66" s="34" t="s">
        <v>84</v>
      </c>
      <c r="D66" s="15"/>
      <c r="E66" s="16"/>
      <c r="F66" s="16"/>
      <c r="G66" s="41" t="s">
        <v>91</v>
      </c>
      <c r="H66" s="7"/>
      <c r="I66" s="7"/>
      <c r="J66" s="40" t="s">
        <v>89</v>
      </c>
      <c r="K66" s="7"/>
      <c r="L66" s="7"/>
      <c r="M66" s="14"/>
      <c r="N66" s="48" t="s">
        <v>89</v>
      </c>
      <c r="O66" s="16"/>
      <c r="P66" s="40" t="s">
        <v>89</v>
      </c>
      <c r="Q66" s="7"/>
      <c r="R66" s="7"/>
      <c r="S66" s="40" t="s">
        <v>89</v>
      </c>
      <c r="T66" s="47" t="s">
        <v>91</v>
      </c>
      <c r="U66" s="15"/>
      <c r="V66" s="16"/>
      <c r="W66" s="16"/>
      <c r="X66" s="16"/>
      <c r="Y66" s="7"/>
      <c r="Z66" s="14"/>
      <c r="AA66" s="55" t="s">
        <v>91</v>
      </c>
    </row>
    <row r="67" spans="3:27" x14ac:dyDescent="0.2">
      <c r="C67" s="38" t="s">
        <v>40</v>
      </c>
      <c r="D67" s="103"/>
      <c r="E67" s="92"/>
      <c r="F67" s="92"/>
      <c r="G67" s="93">
        <v>0</v>
      </c>
      <c r="H67" s="93"/>
      <c r="I67" s="93"/>
      <c r="J67" s="93">
        <v>7</v>
      </c>
      <c r="K67" s="93">
        <v>1</v>
      </c>
      <c r="L67" s="93"/>
      <c r="M67" s="104">
        <v>0</v>
      </c>
      <c r="N67" s="103">
        <v>3</v>
      </c>
      <c r="O67" s="92"/>
      <c r="P67" s="93">
        <v>1</v>
      </c>
      <c r="Q67" s="93"/>
      <c r="R67" s="93"/>
      <c r="S67" s="93">
        <v>6</v>
      </c>
      <c r="T67" s="104">
        <v>0</v>
      </c>
      <c r="U67" s="103"/>
      <c r="V67" s="93"/>
      <c r="W67" s="95"/>
      <c r="X67" s="96"/>
      <c r="Y67" s="97"/>
      <c r="Z67" s="51"/>
      <c r="AA67" s="83">
        <v>0</v>
      </c>
    </row>
    <row r="68" spans="3:27" ht="12.75" thickBot="1" x14ac:dyDescent="0.25">
      <c r="C68" s="39" t="s">
        <v>41</v>
      </c>
      <c r="D68" s="107"/>
      <c r="E68" s="108"/>
      <c r="F68" s="108"/>
      <c r="G68" s="109">
        <v>3</v>
      </c>
      <c r="H68" s="109"/>
      <c r="I68" s="109"/>
      <c r="J68" s="109">
        <v>2</v>
      </c>
      <c r="K68" s="109">
        <v>2</v>
      </c>
      <c r="L68" s="109"/>
      <c r="M68" s="110">
        <v>1</v>
      </c>
      <c r="N68" s="107">
        <v>4</v>
      </c>
      <c r="O68" s="108"/>
      <c r="P68" s="109">
        <v>2</v>
      </c>
      <c r="Q68" s="109"/>
      <c r="R68" s="109"/>
      <c r="S68" s="109">
        <v>2</v>
      </c>
      <c r="T68" s="110">
        <v>1</v>
      </c>
      <c r="U68" s="107"/>
      <c r="V68" s="109"/>
      <c r="W68" s="111"/>
      <c r="X68" s="109"/>
      <c r="Y68" s="109"/>
      <c r="Z68" s="52"/>
      <c r="AA68" s="84">
        <v>4</v>
      </c>
    </row>
    <row r="69" spans="3:27" ht="12.75" thickBot="1" x14ac:dyDescent="0.25">
      <c r="C69" s="119" t="s">
        <v>85</v>
      </c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1"/>
    </row>
    <row r="70" spans="3:27" ht="13.5" customHeight="1" x14ac:dyDescent="0.2">
      <c r="C70" s="59" t="s">
        <v>86</v>
      </c>
      <c r="D70" s="60"/>
      <c r="E70" s="61"/>
      <c r="F70" s="61"/>
      <c r="G70" s="62" t="s">
        <v>89</v>
      </c>
      <c r="H70" s="63"/>
      <c r="I70" s="63"/>
      <c r="J70" s="62" t="s">
        <v>89</v>
      </c>
      <c r="K70" s="63"/>
      <c r="L70" s="63"/>
      <c r="M70" s="65"/>
      <c r="N70" s="62" t="s">
        <v>89</v>
      </c>
      <c r="O70" s="61"/>
      <c r="P70" s="62" t="s">
        <v>89</v>
      </c>
      <c r="Q70" s="63"/>
      <c r="R70" s="63"/>
      <c r="S70" s="64" t="s">
        <v>91</v>
      </c>
      <c r="T70" s="74"/>
      <c r="U70" s="60"/>
      <c r="V70" s="61"/>
      <c r="W70" s="61"/>
      <c r="X70" s="61"/>
      <c r="Y70" s="62" t="s">
        <v>89</v>
      </c>
      <c r="Z70" s="65"/>
      <c r="AA70" s="73"/>
    </row>
    <row r="71" spans="3:27" ht="24" customHeight="1" x14ac:dyDescent="0.2">
      <c r="C71" s="33" t="s">
        <v>87</v>
      </c>
      <c r="D71" s="15"/>
      <c r="E71" s="16"/>
      <c r="F71" s="16"/>
      <c r="G71" s="40" t="s">
        <v>89</v>
      </c>
      <c r="H71" s="7"/>
      <c r="I71" s="7"/>
      <c r="J71" s="41" t="s">
        <v>91</v>
      </c>
      <c r="K71" s="7"/>
      <c r="L71" s="7"/>
      <c r="M71" s="14"/>
      <c r="N71" s="16"/>
      <c r="O71" s="16"/>
      <c r="P71" s="7"/>
      <c r="Q71" s="7"/>
      <c r="R71" s="7"/>
      <c r="S71" s="7"/>
      <c r="T71" s="24"/>
      <c r="U71" s="15"/>
      <c r="V71" s="16"/>
      <c r="W71" s="16"/>
      <c r="X71" s="16"/>
      <c r="Y71" s="7"/>
      <c r="Z71" s="85"/>
      <c r="AA71" s="86"/>
    </row>
    <row r="72" spans="3:27" ht="12" customHeight="1" x14ac:dyDescent="0.2">
      <c r="C72" s="33" t="s">
        <v>88</v>
      </c>
      <c r="D72" s="22"/>
      <c r="E72" s="23"/>
      <c r="F72" s="23"/>
      <c r="G72" s="40" t="s">
        <v>89</v>
      </c>
      <c r="H72" s="7"/>
      <c r="I72" s="7"/>
      <c r="J72" s="41" t="s">
        <v>91</v>
      </c>
      <c r="K72" s="7"/>
      <c r="L72" s="7"/>
      <c r="M72" s="14"/>
      <c r="N72" s="41" t="s">
        <v>91</v>
      </c>
      <c r="O72" s="16"/>
      <c r="P72" s="7"/>
      <c r="Q72" s="7"/>
      <c r="R72" s="7"/>
      <c r="S72" s="7"/>
      <c r="T72" s="24"/>
      <c r="U72" s="15"/>
      <c r="V72" s="16"/>
      <c r="W72" s="16"/>
      <c r="X72" s="16"/>
      <c r="Y72" s="7"/>
      <c r="Z72" s="85"/>
      <c r="AA72" s="86"/>
    </row>
    <row r="73" spans="3:27" x14ac:dyDescent="0.2">
      <c r="C73" s="38" t="s">
        <v>40</v>
      </c>
      <c r="D73" s="91"/>
      <c r="E73" s="92"/>
      <c r="F73" s="92"/>
      <c r="G73" s="93">
        <v>3</v>
      </c>
      <c r="H73" s="93"/>
      <c r="I73" s="93"/>
      <c r="J73" s="93">
        <v>1</v>
      </c>
      <c r="K73" s="93"/>
      <c r="L73" s="93"/>
      <c r="M73" s="94"/>
      <c r="N73" s="92">
        <v>1</v>
      </c>
      <c r="O73" s="92"/>
      <c r="P73" s="93">
        <v>1</v>
      </c>
      <c r="Q73" s="93"/>
      <c r="R73" s="93"/>
      <c r="S73" s="93">
        <v>0</v>
      </c>
      <c r="T73" s="95"/>
      <c r="U73" s="91"/>
      <c r="V73" s="93"/>
      <c r="W73" s="95"/>
      <c r="X73" s="96"/>
      <c r="Y73" s="97">
        <v>1</v>
      </c>
      <c r="Z73" s="27"/>
      <c r="AA73" s="30"/>
    </row>
    <row r="74" spans="3:27" ht="12.75" thickBot="1" x14ac:dyDescent="0.25">
      <c r="C74" s="56" t="s">
        <v>41</v>
      </c>
      <c r="D74" s="98"/>
      <c r="E74" s="99"/>
      <c r="F74" s="99"/>
      <c r="G74" s="100">
        <v>0</v>
      </c>
      <c r="H74" s="100"/>
      <c r="I74" s="100"/>
      <c r="J74" s="100">
        <v>2</v>
      </c>
      <c r="K74" s="100"/>
      <c r="L74" s="100"/>
      <c r="M74" s="101"/>
      <c r="N74" s="99">
        <v>1</v>
      </c>
      <c r="O74" s="99"/>
      <c r="P74" s="100">
        <v>0</v>
      </c>
      <c r="Q74" s="100"/>
      <c r="R74" s="100"/>
      <c r="S74" s="100">
        <v>1</v>
      </c>
      <c r="T74" s="102"/>
      <c r="U74" s="98"/>
      <c r="V74" s="100"/>
      <c r="W74" s="102"/>
      <c r="X74" s="102"/>
      <c r="Y74" s="100">
        <v>0</v>
      </c>
      <c r="Z74" s="57"/>
      <c r="AA74" s="58"/>
    </row>
    <row r="75" spans="3:27" x14ac:dyDescent="0.2">
      <c r="C75" s="116" t="s">
        <v>42</v>
      </c>
      <c r="D75" s="114">
        <f t="shared" ref="D75:AA75" si="0">D73+D67+D55+D26+D20</f>
        <v>0</v>
      </c>
      <c r="E75" s="87">
        <f t="shared" si="0"/>
        <v>0</v>
      </c>
      <c r="F75" s="87">
        <f t="shared" si="0"/>
        <v>0</v>
      </c>
      <c r="G75" s="87">
        <f t="shared" si="0"/>
        <v>13</v>
      </c>
      <c r="H75" s="87">
        <f t="shared" si="0"/>
        <v>4</v>
      </c>
      <c r="I75" s="87">
        <f t="shared" si="0"/>
        <v>0</v>
      </c>
      <c r="J75" s="87">
        <f t="shared" si="0"/>
        <v>26</v>
      </c>
      <c r="K75" s="87">
        <f t="shared" si="0"/>
        <v>1</v>
      </c>
      <c r="L75" s="87">
        <f t="shared" si="0"/>
        <v>2</v>
      </c>
      <c r="M75" s="87">
        <f t="shared" si="0"/>
        <v>0</v>
      </c>
      <c r="N75" s="87">
        <f t="shared" si="0"/>
        <v>23</v>
      </c>
      <c r="O75" s="87">
        <f t="shared" si="0"/>
        <v>0</v>
      </c>
      <c r="P75" s="87">
        <f t="shared" si="0"/>
        <v>24</v>
      </c>
      <c r="Q75" s="87">
        <f t="shared" si="0"/>
        <v>0</v>
      </c>
      <c r="R75" s="87">
        <f t="shared" si="0"/>
        <v>1</v>
      </c>
      <c r="S75" s="87">
        <f t="shared" si="0"/>
        <v>38</v>
      </c>
      <c r="T75" s="87">
        <f t="shared" si="0"/>
        <v>0</v>
      </c>
      <c r="U75" s="87">
        <f t="shared" si="0"/>
        <v>1</v>
      </c>
      <c r="V75" s="87">
        <f t="shared" si="0"/>
        <v>1</v>
      </c>
      <c r="W75" s="87">
        <f t="shared" si="0"/>
        <v>0</v>
      </c>
      <c r="X75" s="87">
        <f t="shared" si="0"/>
        <v>0</v>
      </c>
      <c r="Y75" s="87">
        <f t="shared" si="0"/>
        <v>1</v>
      </c>
      <c r="Z75" s="87">
        <f t="shared" si="0"/>
        <v>2</v>
      </c>
      <c r="AA75" s="88">
        <f t="shared" si="0"/>
        <v>0</v>
      </c>
    </row>
    <row r="76" spans="3:27" ht="12.75" thickBot="1" x14ac:dyDescent="0.25">
      <c r="C76" s="117" t="s">
        <v>43</v>
      </c>
      <c r="D76" s="115">
        <f t="shared" ref="D76:AA76" si="1">D74+D68+D56+D27+D21</f>
        <v>0</v>
      </c>
      <c r="E76" s="89">
        <f t="shared" si="1"/>
        <v>0</v>
      </c>
      <c r="F76" s="89">
        <f t="shared" si="1"/>
        <v>0</v>
      </c>
      <c r="G76" s="89">
        <f t="shared" si="1"/>
        <v>25</v>
      </c>
      <c r="H76" s="89">
        <f t="shared" si="1"/>
        <v>0</v>
      </c>
      <c r="I76" s="89">
        <f t="shared" si="1"/>
        <v>0</v>
      </c>
      <c r="J76" s="89">
        <f t="shared" si="1"/>
        <v>25</v>
      </c>
      <c r="K76" s="89">
        <f t="shared" si="1"/>
        <v>2</v>
      </c>
      <c r="L76" s="89">
        <f t="shared" si="1"/>
        <v>2</v>
      </c>
      <c r="M76" s="89">
        <f t="shared" si="1"/>
        <v>12</v>
      </c>
      <c r="N76" s="89">
        <f t="shared" si="1"/>
        <v>11</v>
      </c>
      <c r="O76" s="89">
        <f t="shared" si="1"/>
        <v>0</v>
      </c>
      <c r="P76" s="89">
        <f t="shared" si="1"/>
        <v>13</v>
      </c>
      <c r="Q76" s="89">
        <f t="shared" si="1"/>
        <v>0</v>
      </c>
      <c r="R76" s="89">
        <f t="shared" si="1"/>
        <v>2</v>
      </c>
      <c r="S76" s="89">
        <f t="shared" si="1"/>
        <v>11</v>
      </c>
      <c r="T76" s="89">
        <f t="shared" si="1"/>
        <v>12</v>
      </c>
      <c r="U76" s="89">
        <f t="shared" si="1"/>
        <v>1</v>
      </c>
      <c r="V76" s="89">
        <f t="shared" si="1"/>
        <v>7</v>
      </c>
      <c r="W76" s="89">
        <f t="shared" si="1"/>
        <v>0</v>
      </c>
      <c r="X76" s="89">
        <f t="shared" si="1"/>
        <v>0</v>
      </c>
      <c r="Y76" s="89">
        <f t="shared" si="1"/>
        <v>3</v>
      </c>
      <c r="Z76" s="89">
        <f t="shared" si="1"/>
        <v>2</v>
      </c>
      <c r="AA76" s="90">
        <f t="shared" si="1"/>
        <v>14</v>
      </c>
    </row>
  </sheetData>
  <mergeCells count="8">
    <mergeCell ref="U3:Z3"/>
    <mergeCell ref="D3:M3"/>
    <mergeCell ref="N3:T3"/>
    <mergeCell ref="C69:AA69"/>
    <mergeCell ref="C4:AA4"/>
    <mergeCell ref="C22:AA22"/>
    <mergeCell ref="C28:AA28"/>
    <mergeCell ref="C57:AA57"/>
  </mergeCells>
  <conditionalFormatting sqref="D59:F60 N2:O3 J2:K2 Z20:AA21 R42 P2:Q2 D58:I58 D4:Z4 V2:W2 D23:F25 D65:F66 D75:AA1048576 H24:M24 D42:I42 Q44:R44 K58:M58 D64:I64 T58:Y58 D16:H19 D12:I15 K14:O19 D5:AA11 K12:AA13 Q14:AA19 I23:M23 I25:M25 O23:AA25 D29:Y34 D35:F39 K42:L42 D43:F47 H43:I45 D48:R48 K43:O44 H38:L39 N38:R39 H37:R37 H35:Y36 T37:Y39 Z29:AA37 Z41 Z42:AA53 Q43:Y43 T44:Y48 H46:R47 K45:R45 D49:Y54 H65:I66 O58:R58 D61:Y63 Z60:AA66 K64:Y66 D70:AA72">
    <cfRule type="cellIs" dxfId="85" priority="165" operator="equal">
      <formula>"s"</formula>
    </cfRule>
    <cfRule type="cellIs" dxfId="84" priority="166" operator="equal">
      <formula>"m"</formula>
    </cfRule>
  </conditionalFormatting>
  <conditionalFormatting sqref="D3:F3">
    <cfRule type="cellIs" dxfId="83" priority="163" operator="equal">
      <formula>"s"</formula>
    </cfRule>
    <cfRule type="cellIs" dxfId="82" priority="164" operator="equal">
      <formula>"m"</formula>
    </cfRule>
  </conditionalFormatting>
  <conditionalFormatting sqref="D20:Y21 D26:Y27 D55:Y56 D67:Y68 D73:Y74">
    <cfRule type="cellIs" dxfId="81" priority="147" operator="equal">
      <formula>"s"</formula>
    </cfRule>
  </conditionalFormatting>
  <conditionalFormatting sqref="D20:Y21 D26:Y27 D55:Y56 D67:Y68 D73:Y74">
    <cfRule type="cellIs" dxfId="80" priority="148" operator="equal">
      <formula>"m"</formula>
    </cfRule>
  </conditionalFormatting>
  <conditionalFormatting sqref="Z26:AA27">
    <cfRule type="cellIs" dxfId="79" priority="137" operator="equal">
      <formula>"s"</formula>
    </cfRule>
    <cfRule type="cellIs" dxfId="78" priority="138" operator="equal">
      <formula>"m"</formula>
    </cfRule>
  </conditionalFormatting>
  <conditionalFormatting sqref="Z55:AA56">
    <cfRule type="cellIs" dxfId="77" priority="133" operator="equal">
      <formula>"s"</formula>
    </cfRule>
    <cfRule type="cellIs" dxfId="76" priority="134" operator="equal">
      <formula>"m"</formula>
    </cfRule>
  </conditionalFormatting>
  <conditionalFormatting sqref="Z67:AA68">
    <cfRule type="cellIs" dxfId="75" priority="129" operator="equal">
      <formula>"s"</formula>
    </cfRule>
    <cfRule type="cellIs" dxfId="74" priority="130" operator="equal">
      <formula>"m"</formula>
    </cfRule>
  </conditionalFormatting>
  <conditionalFormatting sqref="Z73:AA74">
    <cfRule type="cellIs" dxfId="73" priority="125" operator="equal">
      <formula>"s"</formula>
    </cfRule>
    <cfRule type="cellIs" dxfId="72" priority="126" operator="equal">
      <formula>"m"</formula>
    </cfRule>
  </conditionalFormatting>
  <conditionalFormatting sqref="Z2">
    <cfRule type="cellIs" dxfId="71" priority="121" operator="equal">
      <formula>"s"</formula>
    </cfRule>
    <cfRule type="cellIs" dxfId="70" priority="122" operator="equal">
      <formula>"m"</formula>
    </cfRule>
  </conditionalFormatting>
  <conditionalFormatting sqref="I16:I19">
    <cfRule type="cellIs" dxfId="69" priority="75" operator="equal">
      <formula>"s"</formula>
    </cfRule>
    <cfRule type="cellIs" dxfId="68" priority="76" operator="equal">
      <formula>"m"</formula>
    </cfRule>
  </conditionalFormatting>
  <conditionalFormatting sqref="D2:I2">
    <cfRule type="cellIs" dxfId="67" priority="67" operator="equal">
      <formula>"s"</formula>
    </cfRule>
    <cfRule type="cellIs" dxfId="66" priority="68" operator="equal">
      <formula>"m"</formula>
    </cfRule>
  </conditionalFormatting>
  <conditionalFormatting sqref="L2">
    <cfRule type="cellIs" dxfId="65" priority="65" operator="equal">
      <formula>"s"</formula>
    </cfRule>
    <cfRule type="cellIs" dxfId="64" priority="66" operator="equal">
      <formula>"m"</formula>
    </cfRule>
  </conditionalFormatting>
  <conditionalFormatting sqref="M2">
    <cfRule type="cellIs" dxfId="63" priority="63" operator="equal">
      <formula>"s"</formula>
    </cfRule>
    <cfRule type="cellIs" dxfId="62" priority="64" operator="equal">
      <formula>"m"</formula>
    </cfRule>
  </conditionalFormatting>
  <conditionalFormatting sqref="T2">
    <cfRule type="cellIs" dxfId="61" priority="61" operator="equal">
      <formula>"s"</formula>
    </cfRule>
    <cfRule type="cellIs" dxfId="60" priority="62" operator="equal">
      <formula>"m"</formula>
    </cfRule>
  </conditionalFormatting>
  <conditionalFormatting sqref="Y2">
    <cfRule type="cellIs" dxfId="59" priority="59" operator="equal">
      <formula>"s"</formula>
    </cfRule>
    <cfRule type="cellIs" dxfId="58" priority="60" operator="equal">
      <formula>"m"</formula>
    </cfRule>
  </conditionalFormatting>
  <conditionalFormatting sqref="R2">
    <cfRule type="cellIs" dxfId="57" priority="57" operator="equal">
      <formula>"s"</formula>
    </cfRule>
    <cfRule type="cellIs" dxfId="56" priority="58" operator="equal">
      <formula>"m"</formula>
    </cfRule>
  </conditionalFormatting>
  <conditionalFormatting sqref="S2">
    <cfRule type="cellIs" dxfId="55" priority="55" operator="equal">
      <formula>"s"</formula>
    </cfRule>
    <cfRule type="cellIs" dxfId="54" priority="56" operator="equal">
      <formula>"m"</formula>
    </cfRule>
  </conditionalFormatting>
  <conditionalFormatting sqref="U2">
    <cfRule type="cellIs" dxfId="53" priority="53" operator="equal">
      <formula>"s"</formula>
    </cfRule>
    <cfRule type="cellIs" dxfId="52" priority="54" operator="equal">
      <formula>"m"</formula>
    </cfRule>
  </conditionalFormatting>
  <conditionalFormatting sqref="X2">
    <cfRule type="cellIs" dxfId="51" priority="51" operator="equal">
      <formula>"s"</formula>
    </cfRule>
    <cfRule type="cellIs" dxfId="50" priority="52" operator="equal">
      <formula>"m"</formula>
    </cfRule>
  </conditionalFormatting>
  <conditionalFormatting sqref="P14:P19">
    <cfRule type="cellIs" dxfId="49" priority="49" operator="equal">
      <formula>"s"</formula>
    </cfRule>
    <cfRule type="cellIs" dxfId="48" priority="50" operator="equal">
      <formula>"m"</formula>
    </cfRule>
  </conditionalFormatting>
  <conditionalFormatting sqref="G23:G25">
    <cfRule type="cellIs" dxfId="47" priority="47" operator="equal">
      <formula>"s"</formula>
    </cfRule>
    <cfRule type="cellIs" dxfId="46" priority="48" operator="equal">
      <formula>"m"</formula>
    </cfRule>
  </conditionalFormatting>
  <conditionalFormatting sqref="N23:N25">
    <cfRule type="cellIs" dxfId="45" priority="45" operator="equal">
      <formula>"s"</formula>
    </cfRule>
    <cfRule type="cellIs" dxfId="44" priority="46" operator="equal">
      <formula>"m"</formula>
    </cfRule>
  </conditionalFormatting>
  <conditionalFormatting sqref="N40">
    <cfRule type="cellIs" dxfId="43" priority="43" operator="equal">
      <formula>"s"</formula>
    </cfRule>
    <cfRule type="cellIs" dxfId="42" priority="44" operator="equal">
      <formula>"m"</formula>
    </cfRule>
  </conditionalFormatting>
  <conditionalFormatting sqref="J40">
    <cfRule type="cellIs" dxfId="41" priority="41" operator="equal">
      <formula>"s"</formula>
    </cfRule>
    <cfRule type="cellIs" dxfId="40" priority="42" operator="equal">
      <formula>"m"</formula>
    </cfRule>
  </conditionalFormatting>
  <conditionalFormatting sqref="S37:S42">
    <cfRule type="cellIs" dxfId="39" priority="39" operator="equal">
      <formula>"s"</formula>
    </cfRule>
    <cfRule type="cellIs" dxfId="38" priority="40" operator="equal">
      <formula>"m"</formula>
    </cfRule>
  </conditionalFormatting>
  <conditionalFormatting sqref="P41:P44">
    <cfRule type="cellIs" dxfId="37" priority="37" operator="equal">
      <formula>"s"</formula>
    </cfRule>
    <cfRule type="cellIs" dxfId="36" priority="38" operator="equal">
      <formula>"m"</formula>
    </cfRule>
  </conditionalFormatting>
  <conditionalFormatting sqref="N42">
    <cfRule type="cellIs" dxfId="35" priority="35" operator="equal">
      <formula>"s"</formula>
    </cfRule>
    <cfRule type="cellIs" dxfId="34" priority="36" operator="equal">
      <formula>"m"</formula>
    </cfRule>
  </conditionalFormatting>
  <conditionalFormatting sqref="J44:J45">
    <cfRule type="cellIs" dxfId="33" priority="33" operator="equal">
      <formula>"s"</formula>
    </cfRule>
    <cfRule type="cellIs" dxfId="32" priority="34" operator="equal">
      <formula>"m"</formula>
    </cfRule>
  </conditionalFormatting>
  <conditionalFormatting sqref="S44:S48">
    <cfRule type="cellIs" dxfId="31" priority="31" operator="equal">
      <formula>"s"</formula>
    </cfRule>
    <cfRule type="cellIs" dxfId="30" priority="32" operator="equal">
      <formula>"m"</formula>
    </cfRule>
  </conditionalFormatting>
  <conditionalFormatting sqref="J58:J59">
    <cfRule type="cellIs" dxfId="29" priority="29" operator="equal">
      <formula>"s"</formula>
    </cfRule>
    <cfRule type="cellIs" dxfId="28" priority="30" operator="equal">
      <formula>"m"</formula>
    </cfRule>
  </conditionalFormatting>
  <conditionalFormatting sqref="J64:J66">
    <cfRule type="cellIs" dxfId="27" priority="27" operator="equal">
      <formula>"s"</formula>
    </cfRule>
    <cfRule type="cellIs" dxfId="26" priority="28" operator="equal">
      <formula>"m"</formula>
    </cfRule>
  </conditionalFormatting>
  <conditionalFormatting sqref="K60">
    <cfRule type="cellIs" dxfId="25" priority="25" operator="equal">
      <formula>"s"</formula>
    </cfRule>
    <cfRule type="cellIs" dxfId="24" priority="26" operator="equal">
      <formula>"m"</formula>
    </cfRule>
  </conditionalFormatting>
  <conditionalFormatting sqref="S58:S59">
    <cfRule type="cellIs" dxfId="23" priority="23" operator="equal">
      <formula>"s"</formula>
    </cfRule>
    <cfRule type="cellIs" dxfId="22" priority="24" operator="equal">
      <formula>"m"</formula>
    </cfRule>
  </conditionalFormatting>
  <conditionalFormatting sqref="J12:J19">
    <cfRule type="cellIs" dxfId="21" priority="21" operator="equal">
      <formula>"s"</formula>
    </cfRule>
    <cfRule type="cellIs" dxfId="20" priority="22" operator="equal">
      <formula>"m"</formula>
    </cfRule>
  </conditionalFormatting>
  <conditionalFormatting sqref="G35:G41">
    <cfRule type="cellIs" dxfId="19" priority="19" operator="equal">
      <formula>"s"</formula>
    </cfRule>
    <cfRule type="cellIs" dxfId="18" priority="20" operator="equal">
      <formula>"m"</formula>
    </cfRule>
  </conditionalFormatting>
  <conditionalFormatting sqref="J41:J43">
    <cfRule type="cellIs" dxfId="17" priority="17" operator="equal">
      <formula>"s"</formula>
    </cfRule>
    <cfRule type="cellIs" dxfId="16" priority="18" operator="equal">
      <formula>"m"</formula>
    </cfRule>
  </conditionalFormatting>
  <conditionalFormatting sqref="G43:G47">
    <cfRule type="cellIs" dxfId="15" priority="15" operator="equal">
      <formula>"s"</formula>
    </cfRule>
    <cfRule type="cellIs" dxfId="14" priority="16" operator="equal">
      <formula>"m"</formula>
    </cfRule>
  </conditionalFormatting>
  <conditionalFormatting sqref="M38:M41">
    <cfRule type="cellIs" dxfId="13" priority="13" operator="equal">
      <formula>"s"</formula>
    </cfRule>
    <cfRule type="cellIs" dxfId="12" priority="14" operator="equal">
      <formula>"m"</formula>
    </cfRule>
  </conditionalFormatting>
  <conditionalFormatting sqref="AA40:AA41">
    <cfRule type="cellIs" dxfId="11" priority="11" operator="equal">
      <formula>"s"</formula>
    </cfRule>
    <cfRule type="cellIs" dxfId="10" priority="12" operator="equal">
      <formula>"m"</formula>
    </cfRule>
  </conditionalFormatting>
  <conditionalFormatting sqref="G60">
    <cfRule type="cellIs" dxfId="9" priority="9" operator="equal">
      <formula>"s"</formula>
    </cfRule>
    <cfRule type="cellIs" dxfId="8" priority="10" operator="equal">
      <formula>"m"</formula>
    </cfRule>
  </conditionalFormatting>
  <conditionalFormatting sqref="G65:G66">
    <cfRule type="cellIs" dxfId="7" priority="7" operator="equal">
      <formula>"s"</formula>
    </cfRule>
    <cfRule type="cellIs" dxfId="6" priority="8" operator="equal">
      <formula>"m"</formula>
    </cfRule>
  </conditionalFormatting>
  <conditionalFormatting sqref="J60">
    <cfRule type="cellIs" dxfId="5" priority="5" operator="equal">
      <formula>"s"</formula>
    </cfRule>
    <cfRule type="cellIs" dxfId="4" priority="6" operator="equal">
      <formula>"m"</formula>
    </cfRule>
  </conditionalFormatting>
  <conditionalFormatting sqref="N58:N59">
    <cfRule type="cellIs" dxfId="3" priority="3" operator="equal">
      <formula>"s"</formula>
    </cfRule>
    <cfRule type="cellIs" dxfId="2" priority="4" operator="equal">
      <formula>"m"</formula>
    </cfRule>
  </conditionalFormatting>
  <conditionalFormatting sqref="S60">
    <cfRule type="cellIs" dxfId="1" priority="1" operator="equal">
      <formula>"s"</formula>
    </cfRule>
    <cfRule type="cellIs" dxfId="0" priority="2" operator="equal">
      <formula>"m"</formula>
    </cfRule>
  </conditionalFormatting>
  <pageMargins left="0.7" right="0.7" top="0.75" bottom="0.75" header="0.3" footer="0.3"/>
  <pageSetup paperSize="8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Responsible bodies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 Pritsi</dc:creator>
  <cp:lastModifiedBy>Marta Vojtková</cp:lastModifiedBy>
  <cp:lastPrinted>2024-12-03T12:56:26Z</cp:lastPrinted>
  <dcterms:created xsi:type="dcterms:W3CDTF">2022-03-23T11:31:42Z</dcterms:created>
  <dcterms:modified xsi:type="dcterms:W3CDTF">2024-12-03T13:43:53Z</dcterms:modified>
</cp:coreProperties>
</file>